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anacevedo\Desktop\APOYO AL DESPACHO\8.2 Publicación de la ejecución de contratos\8.2.1 Relación de Contratación\2019\"/>
    </mc:Choice>
  </mc:AlternateContent>
  <xr:revisionPtr revIDLastSave="0" documentId="8_{F00D13ED-0AAA-4900-B85C-C1ADD42B7E63}" xr6:coauthVersionLast="43" xr6:coauthVersionMax="43" xr10:uidLastSave="{00000000-0000-0000-0000-000000000000}"/>
  <bookViews>
    <workbookView xWindow="-120" yWindow="-120" windowWidth="29040" windowHeight="15840" xr2:uid="{553E47F4-EA68-4F73-9E19-41D47813D838}"/>
  </bookViews>
  <sheets>
    <sheet name="Febrero_2019"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<sst xmlns="http://schemas.openxmlformats.org/spreadsheetml/2006/main" count="1184" uniqueCount="600">
  <si>
    <t>Prestación de Servicios</t>
  </si>
  <si>
    <t>CCE-31-1-AMP-2015-VEHICULOS</t>
  </si>
  <si>
    <t>Acuerdo Marco</t>
  </si>
  <si>
    <t>N/A</t>
  </si>
  <si>
    <t>DISTRIBUIDORA NISSAN S.A.</t>
  </si>
  <si>
    <t>3-3-1-15-07-43-1196-190</t>
  </si>
  <si>
    <t>CCE-312-1-AMP-2015-VEHICULOS</t>
  </si>
  <si>
    <t>RENAULT SOCIEDAD DE FABRICACIÓN DE AUTOMOTORES S.A.S.</t>
  </si>
  <si>
    <t>CB-CD-310-2019</t>
  </si>
  <si>
    <t>Contratación Directa</t>
  </si>
  <si>
    <t>SGS</t>
  </si>
  <si>
    <t>Contratar los servicios profesionales para la realización de una auditoría de seguimiento al cumplimiento de la visita de seguimiento año 2019 al Sistema Integrado de Gestión – SIG –bajo la Norma Técnica NTC ISO 9001:2015 al sistema de gestión de calidad de la Contraloría de Bogotá D.C.</t>
  </si>
  <si>
    <t>3-3-1-15-07-42-1195-185</t>
  </si>
  <si>
    <t>2 dias</t>
  </si>
  <si>
    <t>CB-CD-343-2019</t>
  </si>
  <si>
    <t>300-47-994000046869</t>
  </si>
  <si>
    <t>ELEONORA CAJIAO CABRERA</t>
  </si>
  <si>
    <t>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t>
  </si>
  <si>
    <t>CB-CD-340-2019</t>
  </si>
  <si>
    <t>14-46-101030730</t>
  </si>
  <si>
    <t>CLAUDIA RODRIGUEZ POVEDA</t>
  </si>
  <si>
    <t>Prestación de servicios profesionales de un Administrador de Empresas para apoyar el Proceso de Estudios de Economía y Política Publica, en los productos que realiza la Dirección y coadyuvar en la estrucuturacion de informes mas integrales de naturaleza macroeconomica.</t>
  </si>
  <si>
    <t>3-1-2-02-02-03-0003-013</t>
  </si>
  <si>
    <t>CB-CD-342-2019</t>
  </si>
  <si>
    <t>18-44-101060488</t>
  </si>
  <si>
    <t>Prestar los servicios profesionales para apoyar el Proceso de Vigilancia y Control a la Gestión Fiscal de la Dirección de Fiscalización Sector Desarrollo Económico Industria y Turismo, en cumplimiento al Plan de Auditoría Distrital PAD y demás actuaciones fiscales que se realicen por parte de la Dirección Sectorial.</t>
  </si>
  <si>
    <t>CB-CD-341-2019</t>
  </si>
  <si>
    <t>15-46-101011385</t>
  </si>
  <si>
    <t>MELISSA ANDREA VALERO YAGUE</t>
  </si>
  <si>
    <t>Prestar los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t>
  </si>
  <si>
    <t>CB-CD-338-2019</t>
  </si>
  <si>
    <t>380 - 47 - 9940000095660</t>
  </si>
  <si>
    <t>NOEL DARIO MELO YEPES</t>
  </si>
  <si>
    <t>Prestar servicios profesionales, para apoyar los Procesos de Vigilancia y Control a la Gestión Fiscal de la Dirección de fiscalización Sector Hacienda, en cumplimiento al Plan de Auditoria Distrital PAD, y demás actuaciones fiscales que se realicen por parte de la Dirección Sectorial.</t>
  </si>
  <si>
    <t>CB-CD-316-2019</t>
  </si>
  <si>
    <t>11-46-101008735</t>
  </si>
  <si>
    <t>270-2018</t>
  </si>
  <si>
    <t>CB-PMINC-008-2018</t>
  </si>
  <si>
    <t>Contratación Mínima Cuantía</t>
  </si>
  <si>
    <t>21-44-101273693</t>
  </si>
  <si>
    <t>CARLOS ALBERTO RAMIREZ RIVEROS</t>
  </si>
  <si>
    <t xml:space="preserve">Prórroga Contratar el suministro de la dotacion de vestido y calzado de labor para las servidoras y servidores que ocupan el cargo de auxiliares de servicios generales. </t>
  </si>
  <si>
    <t>3-1-2-01-01-00-0000-00</t>
  </si>
  <si>
    <t>CB-CD-320-2019</t>
  </si>
  <si>
    <t>14-44-101106340</t>
  </si>
  <si>
    <t>BLANCA LUCIA MORA MENDEZ</t>
  </si>
  <si>
    <t>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</si>
  <si>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CB-CD-332-2019</t>
  </si>
  <si>
    <t>11-46-101002099</t>
  </si>
  <si>
    <t>GINA ALEJANDRA QUEVEDO CASTELLANOS</t>
  </si>
  <si>
    <t>Contratar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t>
  </si>
  <si>
    <t>CB-CD-334-2019</t>
  </si>
  <si>
    <t>CAB100002812</t>
  </si>
  <si>
    <t>HERLYN ALEJANDRO MERONO PARADA</t>
  </si>
  <si>
    <t>Prestar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</si>
  <si>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CB-CD-330-2019</t>
  </si>
  <si>
    <t>14-46-101030683</t>
  </si>
  <si>
    <t>ORLAND JASEN MUÑETONES GAITAN</t>
  </si>
  <si>
    <t>Contratar los servicios profesionales, para apoyar el proceso de vigilancia y control a la gestión fiscal de la dirección de participación ciudadana y desarrollo local, en cumplimiento al plan de auditoria distrital -PAD- y demás actuaciones fiscales que se realicen por parte de la Dirección Sectorial.</t>
  </si>
  <si>
    <t>CB-LP-007-2018</t>
  </si>
  <si>
    <t>COMPUTELSYSTEM</t>
  </si>
  <si>
    <t>PRÓRROGA No. 1 AL CONTRATO DE COMPRAVENTA No. 699340 Y PROCESO
INTERNO No. CB-LP-007-2018 SUSCRITO ENTRE LA CONTRALORÍA DE BOGOTÁ D.C.
Y COMPUTEL SYSTEM SAS</t>
  </si>
  <si>
    <t>3-3-1-15-07-44-1194-192</t>
  </si>
  <si>
    <t>CB-CD-321-2019</t>
  </si>
  <si>
    <t>12-46-101027059</t>
  </si>
  <si>
    <t>Contratar los servicios profesionales de un economista para apoyar el Proceso de Estudios de Economía y Política Pública, en los productos que realiza la Dirección y coadyuvar en la estructuración de informes más integrales de naturaleza macroeconómica</t>
  </si>
  <si>
    <t>CB-CD-327-2019</t>
  </si>
  <si>
    <t>64-46-101005226</t>
  </si>
  <si>
    <t xml:space="preserve">	Prestar los servicios profesionales de un economista para apoyar el Proceso de Estudios de Economía y Política Pública, en los productos que realiza la Dirección y coadyuvar en la estructuración de informes más integrales de naturaleza macroeconómica</t>
  </si>
  <si>
    <t>CB-CD-329-2019</t>
  </si>
  <si>
    <t>12-44-1011</t>
  </si>
  <si>
    <t>DANIEL OBDULIO FRANCO CASTAÑEDA</t>
  </si>
  <si>
    <t>Contratar los servicios profesionales, para apoyar el Proceso de Vigilancia y Control a la Gestión Fiscal de la Dirección de Fiscalización Gestión jurídica, en cumplimiento al Plan de Auditoría Distrital - PAD Y demás actuaciones fiscales que se realicen por parte de la Dirección Sectorial.</t>
  </si>
  <si>
    <t>CB-CD-324-2019</t>
  </si>
  <si>
    <t>BLANCA CECILIA PULIDO RIVEROS</t>
  </si>
  <si>
    <t>Contratar los servicios de apoyo a la gestión para la Dirección de Responsabilidad Fiscal y Jurisdicción Coactiva, con el trámite de respuestas a solicitudes de información, derechos de petición y evaluación de hallazgos.</t>
  </si>
  <si>
    <t>CB-CD-328-2019</t>
  </si>
  <si>
    <t xml:space="preserve">	NB-100103446</t>
  </si>
  <si>
    <t>JAVIER ALEXANDER RUBIANO CARDENAS</t>
  </si>
  <si>
    <t>Contratar los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parte de la Dirección Sectorial.</t>
  </si>
  <si>
    <t>CB-CD-325-2019</t>
  </si>
  <si>
    <t>33-46-101015419</t>
  </si>
  <si>
    <t>DIEGO ENRIQUE CRUZ MAHECHA</t>
  </si>
  <si>
    <t>CB-CD-318-2019</t>
  </si>
  <si>
    <t>ELITE CONSULTORA SAS</t>
  </si>
  <si>
    <t>La prestación de servicios profesionales de una (1) persona jurídica, con conocimientos especializados en derecho público y/o administrativo, para apoyar la gestión de la Oficina Asesora Jurídica en las materias que le son propias y relacionadas con el Objeto contractual</t>
  </si>
  <si>
    <t>3-1-2-02-02-03-0002-003</t>
  </si>
  <si>
    <t>CB-CD-323-2019</t>
  </si>
  <si>
    <t>33-44-101183264</t>
  </si>
  <si>
    <t>LINA MARIA DIAZ BEJARANO</t>
  </si>
  <si>
    <t>Prestar los servicios profesionales, para apoyar a la Subdireccion de Recursos Materiales, en el área de Almacén e Inventarios de la Contraloria de Bogotá D.C.</t>
  </si>
  <si>
    <t>CB-CD-326-2019</t>
  </si>
  <si>
    <t>IVAN RICARDO PIRACHICAN BERNAL</t>
  </si>
  <si>
    <t>Contratar los servicios profesionales, para apoyar el Proceso de Vigilancia y Control a la Gestión Fiscal de la Dirección de Participación Ciudadana y Desarrollo Local, en cumplimiento al Plan de Auditoria Distrital - PAD y demás actuaciones fiscales que se realicen por parte de la Dirección Sectorial.</t>
  </si>
  <si>
    <t>CB-CD-322-2019</t>
  </si>
  <si>
    <t>Contratar los servicios profesionales para apoyar a la Dirección de Participación Ciudadana y Desarrollo Local en el proceso de pedagogía social formativa, ilustrativa y de comunicación, para el ejercicio de control social y el adecuado manejo de los mecanismos e instrumentos de control social, dirigida a la comunidad estudiantil y en general de la ciudad de Bogotá mediante seminarios, talleres, foros, diplomados, actividades lúdicas, campañas formativas e informativas entre otras.</t>
  </si>
  <si>
    <t>3-3-1-15-07-42-1199-185</t>
  </si>
  <si>
    <t>CB-CD-312-2019</t>
  </si>
  <si>
    <t>340-47-994000038991</t>
  </si>
  <si>
    <t>GRESSY SULENA CUESTA GUTIERREZ</t>
  </si>
  <si>
    <t>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</si>
  <si>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CB-CD-315-2019</t>
  </si>
  <si>
    <t>Prestar los Servicios profesionales especializados para que apoyen los Procesos de Vigilancia y Control a la Gestión Fiscal de la Dirección de fiscalización Sector Integración Social, en cumplimiento al plan de Auditoria Distrital PAD, y demás actuaciones fiscales que se realicen por parte de la Dirección Sectorial.</t>
  </si>
  <si>
    <t>CB-CD-290-2019</t>
  </si>
  <si>
    <t>2304375-1</t>
  </si>
  <si>
    <t>RAMON ANDRES HERNANDEZ PEREZ</t>
  </si>
  <si>
    <t>CB-CD-313-2019</t>
  </si>
  <si>
    <t>390-47-994000046686</t>
  </si>
  <si>
    <t>Prestar los Servicios profesionales especializados para que apoyen los Procesos de Vigilancia y Control a la Gestión Fiscal de la Dirección de fiscalización Sector Integración SoCial, en cumplimiento al plan de Auditoria Distrital PAD, y demás actuaciones fiscales que se realicen por parte de la Dirección Sectorial.</t>
  </si>
  <si>
    <t>CB-CD-317-2019</t>
  </si>
  <si>
    <t>PVM-100000283</t>
  </si>
  <si>
    <t>JESUS ARTURO GUATIBONZA SOTO</t>
  </si>
  <si>
    <t>Contratar los servicios profesionales -abogados- para que sustancien los procesos de responsabilidad fiscal que se adelantan en la Contraloría de Bogotá D.C.</t>
  </si>
  <si>
    <t>AF-CD-309-2019</t>
  </si>
  <si>
    <t>Contratación directa (con ofertas)</t>
  </si>
  <si>
    <t>64-46-101005199</t>
  </si>
  <si>
    <t>Contratar la prestación de servicios para desarrollar un programa de capacitación dirigido a los funcionarios de la Auditoria Fiscal ante la Contraloria de Bogota D.C., en el tema de contratación y presupuesto publico, con enfoque Auditor.</t>
  </si>
  <si>
    <t>3-1-2-02-02-06-0000-00</t>
  </si>
  <si>
    <t>9 Dias</t>
  </si>
  <si>
    <t>CB-CD-296-2019</t>
  </si>
  <si>
    <t>VERA ALEXANDRA AREVALO VIÑAS</t>
  </si>
  <si>
    <t>Contratar los servicios profesionales -abogados- para que sustancien los procesos de responsabilidad fiscal que se adelantan en la Contraloria de Bogota D.C.</t>
  </si>
  <si>
    <t>CB-CD-307-2019</t>
  </si>
  <si>
    <t>64-46-101005209</t>
  </si>
  <si>
    <t>LIDA PATRICIA DE LA OSSA VIVERO</t>
  </si>
  <si>
    <t>Prestación de servicios de un Técnico o Tecnólogo para adelantar y desarrollar actividades propias de la Dirección de Apoyo al Despacho – Atención al Ciudadano de la Contraloría de Bogotá D.C</t>
  </si>
  <si>
    <t>CB-CD-308-2019</t>
  </si>
  <si>
    <t>64-46-101005203</t>
  </si>
  <si>
    <t>GLORIA INES GOMEZ RAMIREZ</t>
  </si>
  <si>
    <t>Prestar los servicios profesionales, para apoyar en el sector de derecho procesal constitucional las actuaciones fiscales de competencia de la Dirección de Reacción Inmediata.</t>
  </si>
  <si>
    <t>CB-CD-303-2019</t>
  </si>
  <si>
    <t>17 GU049469</t>
  </si>
  <si>
    <t>LUIS EDUARDO MONTEALEGRE LYNETT</t>
  </si>
  <si>
    <t>CB-CD-306-2019</t>
  </si>
  <si>
    <t>17-46-101009657</t>
  </si>
  <si>
    <t>ANA ADELA SUAREZ ROSAS</t>
  </si>
  <si>
    <t>Contratar los servicios profesionales -abogados- para que sustancien los procesos de responsabilidad fiscal que se adelantan en la Contraloria de Bogota D.C</t>
  </si>
  <si>
    <t>CB-CD-298-2019</t>
  </si>
  <si>
    <t>La Prestación de Servicios de apoyo para las actividades relacionadas con la aplicación del proceso de Gestión Documental de la Contraloría de Bogotá D.C.</t>
  </si>
  <si>
    <t>CB-CD-305-2019</t>
  </si>
  <si>
    <t>39-44-101102736</t>
  </si>
  <si>
    <t>OMAJ CONSULTORES JURIDICOS S.A.S.</t>
  </si>
  <si>
    <t>Prestar servicios jurídicos especializados para asesorar a la Dirección Administrativa y Financiera en materias de Derecho público, Administrativo y Contractual.</t>
  </si>
  <si>
    <t>CB-CD-301-2019</t>
  </si>
  <si>
    <t>14-46-101030095</t>
  </si>
  <si>
    <t>Contratar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t>
  </si>
  <si>
    <t>CB-CD-287-2019</t>
  </si>
  <si>
    <t>12-44-101179580</t>
  </si>
  <si>
    <t>Prestar servicios de apoyo para las actividades relacionadas con la aplicación del proceso de Gestión Documental de la Contraloría de Bogotá D.C.</t>
  </si>
  <si>
    <t>CB-CD-297-2019</t>
  </si>
  <si>
    <t>Prestar los servicios profesionales para apoyar a la Oficina Asesora de Comunicaciones en el diseño gráfico de piezas comunicacionales</t>
  </si>
  <si>
    <t>CB-CD-292-2019</t>
  </si>
  <si>
    <t>21-44-101290074</t>
  </si>
  <si>
    <t>Contratar los servicios profesionales especializados para que apoyen los Procesos de Vigilancia y Control a la Gestión Fiscal de la Dirección de fiscalización Sector Equidad y Género, en cumplimiento al Plan de Auditoria Distrital PAD, y demás actuaciones fiscales que se realicen por parte de la Dirección Sectorial.</t>
  </si>
  <si>
    <t>CB-CD-304-2019</t>
  </si>
  <si>
    <t>15-44.101206442</t>
  </si>
  <si>
    <t>ANA LUCIA ALVARADO AREVALO</t>
  </si>
  <si>
    <t>CB-CD-293-2019</t>
  </si>
  <si>
    <t>64-46-101005135</t>
  </si>
  <si>
    <t>RUBY EMILETH PEREZ BALAGUERA</t>
  </si>
  <si>
    <t>Contratar la prestación de servicios profesionales de un Contador Público para apoyar, el desarrollo de las actividades de la subdirección financiera y hacer seguimiento del proceso de control, modificación y gestión del proyecto del Nuevo Marco Normativo Contable de la Contraloría de Bogotá D.C.</t>
  </si>
  <si>
    <t>CB-CD-276-2019</t>
  </si>
  <si>
    <t>ANGYE KATERINE FORERO ORTIZ</t>
  </si>
  <si>
    <t>Prestar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t>
  </si>
  <si>
    <t>CB-CD-231-2019</t>
  </si>
  <si>
    <t>24 GU058089</t>
  </si>
  <si>
    <t>MARGARITA ROSA LINERO QUEVEDO</t>
  </si>
  <si>
    <t>Prestación de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t>
  </si>
  <si>
    <t>CB-CD-230-2019</t>
  </si>
  <si>
    <t>DIANA CAROLINA MARTINEZ JOYA</t>
  </si>
  <si>
    <t>Prestación de servicios profesionales de un Administrador de Empresas para apoyar el Proceso de Estudios de Economía y Política Pública, en los productos que realiza la Dirección y coadyuvar en la estructuración de informes más integrales de naturaleza macroeconómica.</t>
  </si>
  <si>
    <t>CB-CD-299-2019</t>
  </si>
  <si>
    <t>600-47-994000053515</t>
  </si>
  <si>
    <t>PABLO ARISTOBULO SIERRA LEON</t>
  </si>
  <si>
    <t>Contratar los servicios profesionales, para apoyar el Proceso de Vigilancia y Control a la Gestión Fiscal de la Dirección de Participación Ciudadana y Desarrollo Local, en cumplimiento al plan de Auditoria- PAD Y demás actuaciones fiscales que se realicen por parte de la Dirección Sectorial.</t>
  </si>
  <si>
    <t>CB-CD-295-2019</t>
  </si>
  <si>
    <t>Contratar los servicios profesionales especializados para que apoyen los Procesos de Vigilancia y Control a la Gestión Fiscal de la Dirección de fiscalización Sector Salud, en cumplimiento al Plan de Auditoria Distrital PAD, y demás actuaciones fiscales que se realicen por parte de la Dirección Sectorial.</t>
  </si>
  <si>
    <t>AF-CD-265-2019</t>
  </si>
  <si>
    <t>Adquisición de una (01) suscripción por un año de la Revista Semana, para la Unidad Ejecutora No. 2 Auditoria Fiscal Ante la Contraloria de Bogota D.C.</t>
  </si>
  <si>
    <t>3-1-2-02-01-02-0002-00</t>
  </si>
  <si>
    <t>CB-CD-281-2019</t>
  </si>
  <si>
    <t>39-44-101102583</t>
  </si>
  <si>
    <t>BIBIANA ANDREA OLAYA IGUA</t>
  </si>
  <si>
    <t>La prestación de los servicios profesionales -abogados- para que sustancien los procesos de responsabilidad fiscal que se adelantan en la Contraloría de Bogotá D.C.</t>
  </si>
  <si>
    <t>CB-CD-274-2019</t>
  </si>
  <si>
    <t>14-46-101029962</t>
  </si>
  <si>
    <t>Prestar los Servicios profesionales especializados para que apoyen los Procesos de Vigilancia y Control a la Gestión Fiscal de la Dirección de fiscalización Sector Equidad y Género, en cumplimiento al plan de Auditoria Distrital PAD, y demás actuaciones fiscales que se realicen por parte de la Dirección Sectorial</t>
  </si>
  <si>
    <t>CB-CD-302-2019</t>
  </si>
  <si>
    <t>Prestar los servicios profesionales, para apoyar el Proceso de Vigilancia y Control a la gestión fiscal de la Dirección de Fiscalización Sector Desarrollo Económico Industria y Turismo, en cumplimiento al Plan de Auditoria Distrital - PAD y demás actuaciones fiscales que se realicen por parte de la Dirección Sectorial.</t>
  </si>
  <si>
    <t xml:space="preserve">Suminstro </t>
  </si>
  <si>
    <t>OC-3502-2019</t>
  </si>
  <si>
    <t>UT-SOFT-IG</t>
  </si>
  <si>
    <t>Adición y prorroga de OC 35021 con el fin de satisfacer la necesidad de 2 licencias Microsoft Windows Server DC core licence/Software assurnce pack gouvernent olp no level core lic cert.</t>
  </si>
  <si>
    <t>CB-CD-291-2019</t>
  </si>
  <si>
    <t>33-44-101182907</t>
  </si>
  <si>
    <t>“Prestación de servicios de apoyo operativo a la gestión para la presentación y ejecución de políticas, planes, proyectos y actividades orientadas al cumplimiento de los objetivos del Plan Institucional de Gestión Ambiental - PIGA”.</t>
  </si>
  <si>
    <t>CB-CD-273-2019</t>
  </si>
  <si>
    <t>11-46-101008434</t>
  </si>
  <si>
    <t>LEONARDO SERRANO CASTILLO</t>
  </si>
  <si>
    <t>Prestar los Servicios de apoyo a la Subdirección de Recursos Materiales, en el área de Almacén e Inventarios de la Contralaría de Bogotá D.C.</t>
  </si>
  <si>
    <t>3-1-2-02-02-03-0005-007</t>
  </si>
  <si>
    <t>CB-CD-254-2019</t>
  </si>
  <si>
    <t>2299640-5</t>
  </si>
  <si>
    <t>MAGDA CECILIA BUSTOS BALLESTEROS</t>
  </si>
  <si>
    <t>Prestar los servicios profesionales, para apoyar en el sector de Derecho de la empresa, las actuaciones fiscales de competencia de la Dirección de Reacción Inmediata.</t>
  </si>
  <si>
    <t>CB-CD-098-2019</t>
  </si>
  <si>
    <t>15-44-101208386</t>
  </si>
  <si>
    <t>Contratar los servicios profesionales para apoyar en las auditorías en el Proceso de Vigilancia y Control a la Gestión Fiscal de la Dirección de fiscalización Sector Seguridad, Convivencia y Justicia, en cumplimiento al Plan de Auditoria Distrital PAD, y demás actuaciones fiscales que se realicen por parte de la Dirección Sectorial.</t>
  </si>
  <si>
    <t>CB-CD-275-2019</t>
  </si>
  <si>
    <t>NB-100102977</t>
  </si>
  <si>
    <t>RICARDO GARCIA ALVARADO</t>
  </si>
  <si>
    <t>CB-CD-225-2019</t>
  </si>
  <si>
    <t>33-44-101182452</t>
  </si>
  <si>
    <t>CB-CD-219-2019</t>
  </si>
  <si>
    <t>17-46-101009156</t>
  </si>
  <si>
    <t>OSCAR GIOVANNY BALAGUERA MORA</t>
  </si>
  <si>
    <t>Prestar los servicios profesionales para apoyar el Proceso de Vigilancia y Control a la Gestión Fiscal de la Dirección de Fiscalización Sector Desarrollo Económico Industria y Turismo, en cumplimiento al Plan de Auditaría Distrital PAD y demás actuaciones fiscales que se realicen por parte de la Dirección Sectorial</t>
  </si>
  <si>
    <t>CB-CD-218-2019</t>
  </si>
  <si>
    <t>GUSTAVO EDUARDO RAMIREZ BOHORQUEZ</t>
  </si>
  <si>
    <t>Prestar los servicios profesionales para apoyar el Proceso de Vigilancia y Control a la Gestión Fiscal de la Dirección de Fiscalización Sector Desarrollo Económico Industria y Turismo, en cumplimiento al Plan de Auditoria Distrital PAD y demás actuaciones fiscales que se realicen por parte de la Dirección Sectorial.</t>
  </si>
  <si>
    <t>CB-CD-217-2019</t>
  </si>
  <si>
    <t>36-GU053046</t>
  </si>
  <si>
    <t>JOSE OSCAR IBAÑEZ DAZA</t>
  </si>
  <si>
    <t>CB-CD-215-2019</t>
  </si>
  <si>
    <t>380-47-994000094615</t>
  </si>
  <si>
    <t>JORGE ERNESTO VARGAS BENITEZ</t>
  </si>
  <si>
    <t>CB-CD-212-2019</t>
  </si>
  <si>
    <t>11-44-101133149</t>
  </si>
  <si>
    <t>MARIA CRISTINA ROMERO MORALES</t>
  </si>
  <si>
    <t>Prestar los servicios profesionales para apoyar el Proceso de Vigilancia y Control a la Gestión Fiscal de la Dirección de Fiscalización Sector Desarrollo Económico Industria y Turismo, en cumplimiento al Plan de Auditoria Distrital PAD y demás actuaciones fiscales que se realicen por parte de la Dirección Sectorial</t>
  </si>
  <si>
    <t>CB-CD-282-2019</t>
  </si>
  <si>
    <t>IDAYRIS YOLIMA CARRILLO PÉREZ</t>
  </si>
  <si>
    <t>Contratar la prestación de servicios profesionales para desarrollar Pedagogía Social formativa e ilustrativa, para el ejercicio de control social y el adecuado manejo de los mecanismos e instrumentos de control social, dirigida a la comunidad estudiantil a través de los Contralores Estudiantiles y estudiantes universitarios a las organizaciones sociales y comunidad en general, mediante seminarios, talleres, foros, diplomados, actividades lúdicas, campañas formativas e informativas entre otras,</t>
  </si>
  <si>
    <t>CB-CD-044-2019</t>
  </si>
  <si>
    <t>64-46-101004788</t>
  </si>
  <si>
    <t>CB-CD-183-2019</t>
  </si>
  <si>
    <t>Contratar los servicios profesionales, para apoyar el Proceso de Vigilancia y Control a la Gestión Fiscal de la Dirección de Fiscalización Sector Educación, en cumplimiento al Plan de Auditoria Distrital PAD, y demás actuaciones fiscales que se realicen por parte de la Dirección Sectorial.</t>
  </si>
  <si>
    <t>CB-CD-260-2019</t>
  </si>
  <si>
    <t>Prestar los servicios profesionales para realizar el apoyo especializado en actividades técnicas de la Dirección de Tecnologías de la información y las Comunicaciones en el acompañamiento referentes a la infraestructura de Hardware de la Contraloría de Bogotá D.C</t>
  </si>
  <si>
    <t>CB-CD-257-2019</t>
  </si>
  <si>
    <t>64-46-101005088</t>
  </si>
  <si>
    <t>Prestar los servicios para que apoye en las actividades de organización de los servicios propios de mantenimiento, conservación y seguridad de las instalaciones de la entidad.</t>
  </si>
  <si>
    <t>CB-CD-289-2019</t>
  </si>
  <si>
    <t>15-46-101011076</t>
  </si>
  <si>
    <t>CB-CD-286-2019</t>
  </si>
  <si>
    <t>21-46-101008075</t>
  </si>
  <si>
    <t>La prestación de servicios de apoyo para las actividades relacionadas con la aplicación del proceso de gestión documental de la contraloría de Bogotá D.C</t>
  </si>
  <si>
    <t>CB-CD-255-2019</t>
  </si>
  <si>
    <t>NB-100102887</t>
  </si>
  <si>
    <t>ODUBER ALEXIS RAMIREZ ARENAS</t>
  </si>
  <si>
    <t>Prestar los servicios profesionales, para apoyar en el sector de Derecho Público, las actuaciones fiscales de competencia de la Dirección de Reacción Inmediata.</t>
  </si>
  <si>
    <t>CB-CD-288-2019</t>
  </si>
  <si>
    <t>390-47-994000046527</t>
  </si>
  <si>
    <t>MAURICIO ALFONSO CALDERON ACERO</t>
  </si>
  <si>
    <t>Prestación de servicios profesionales –abogados- para que sustancien los procesos de responsabilidad fiscal que se adelantan en la Contraloría de Bogotá D.C.</t>
  </si>
  <si>
    <t>CB-CD-248-2019</t>
  </si>
  <si>
    <t>MONICA ANDREA CASTRO CASTRO</t>
  </si>
  <si>
    <t>Contratar la prestación de servicios de apoyo para las actividades relacionadas con la aplicación del proceso de Gestión Documental de la Contraloria de Bogota D.C.</t>
  </si>
  <si>
    <t>CB-CD-284-2019</t>
  </si>
  <si>
    <t>11-46-101008397</t>
  </si>
  <si>
    <t>ANTONIO ABEL CALVO GOMEZ</t>
  </si>
  <si>
    <t>CB-CD-283-2019</t>
  </si>
  <si>
    <t>11-46-101008418</t>
  </si>
  <si>
    <t>MARIA ALEJANDRA LOPEZ RODRIGUEZ</t>
  </si>
  <si>
    <t>CB-CD-041-2019</t>
  </si>
  <si>
    <t>DAVID ORLANDO VERGARA ORJUELA</t>
  </si>
  <si>
    <t>Contratar los servicios profesionales, para apoyar el Proceso de Vigilancia y Control a la Gestión Fiscal de la Dirección de Fiscalización Sector de Movilidad, en cumplimiento al Plan de Auditoría Distrital - PAD Y demás actuaciones fiscales que se realicen por parte de la Dirección Sectorial.</t>
  </si>
  <si>
    <t>CB-CD-256-2019</t>
  </si>
  <si>
    <t>11-46-101008406</t>
  </si>
  <si>
    <t>DIANA JUDITH RICO</t>
  </si>
  <si>
    <t>Contratar la Prestación de Servicios de apoyo a la Subdirección de Recursos Materiales, en el área de Almacén e Inventarios de la Contraloría de Bogotá D.C.</t>
  </si>
  <si>
    <t>CB-CD-143-2019</t>
  </si>
  <si>
    <t>62-44-101008925</t>
  </si>
  <si>
    <t>LAURA NATHALY NARANJO REYES</t>
  </si>
  <si>
    <t>“Prestación de servicios de un Técnico o Tecnólogo para adelantar y desarrollar actividades propias de la Dirección de Apoyo al Despacho – Atención al Ciudadano de la Contraloría de Bogotá D.C.”</t>
  </si>
  <si>
    <t>CB-CMA-001-2019</t>
  </si>
  <si>
    <t>Concurso de Meritos</t>
  </si>
  <si>
    <t>33-44-101182915</t>
  </si>
  <si>
    <t>P &amp; H INGENIERIA VERTICAL SAS</t>
  </si>
  <si>
    <t>Realizar la Interventoría Administrativa, Técnica, Financiera, Jurídica y Ambiental del mantenimiento correctivo, reparaciones locativas y adecuaciones para las sedes de la Contraloría de Bogotá D.C, y de las que fuere legalmente responsable.</t>
  </si>
  <si>
    <t>AF-CD-186-2019</t>
  </si>
  <si>
    <t xml:space="preserve">	64-46-10-1005063</t>
  </si>
  <si>
    <t>Contratar la prestación de servicios para la realización de un taller teórico - practico dirigidos a los funcionarios de la Auditoria Fiscal ante la Contraloría de Bogotá, de Direccionamiento Estratégico que incluya el apoyo para la elaboración del Plan Estratégico 2018-2020 y el Plan de Acción para la vigencia 2019 de la Auditoria Fiscal.</t>
  </si>
  <si>
    <t>CB-CD-267-2019</t>
  </si>
  <si>
    <t>64-46-101005044</t>
  </si>
  <si>
    <t>CB-CD-224-2019</t>
  </si>
  <si>
    <t>600-47-994000053141</t>
  </si>
  <si>
    <t>PABLO CARDENAS TOVAR</t>
  </si>
  <si>
    <t>CB-CD-228-2019</t>
  </si>
  <si>
    <t>CB-CD-222-2019</t>
  </si>
  <si>
    <t>14-46-101028603</t>
  </si>
  <si>
    <t>ROGER ALEJANDRO LOPEZ CORTES</t>
  </si>
  <si>
    <t>CB-CD-226-2019</t>
  </si>
  <si>
    <t>12-44-101178797</t>
  </si>
  <si>
    <t>MARINA ZAMBRANO CARDENAS</t>
  </si>
  <si>
    <t>CB-CD-227-2019</t>
  </si>
  <si>
    <t>11-46-101008182</t>
  </si>
  <si>
    <t>CB-CD-223-2019</t>
  </si>
  <si>
    <t>62-44-101008847</t>
  </si>
  <si>
    <t>JUAN PABLO ORTEGA WALTEROS</t>
  </si>
  <si>
    <t>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</si>
  <si>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CB-CD-221-2019</t>
  </si>
  <si>
    <t> 600-47-994000053105-0</t>
  </si>
  <si>
    <t>EDGAR FERNANDO AMEZQUITA PEDRAZA</t>
  </si>
  <si>
    <t>CB-CD-203-2019</t>
  </si>
  <si>
    <t>36 44 101043208</t>
  </si>
  <si>
    <t>“Contratar los servicios profesionales para apoyar periodísticamente a la Oficina Asesora de Comunicaciones en las 20 localidades para la producción de notas radiales”.</t>
  </si>
  <si>
    <t>CB-CD-119-2019</t>
  </si>
  <si>
    <t>11-46-101008247</t>
  </si>
  <si>
    <t>CB-CD-268-2019</t>
  </si>
  <si>
    <t>380-47-994000094786</t>
  </si>
  <si>
    <t>CB-CD-277-2019</t>
  </si>
  <si>
    <t>CB-CD-279-2019</t>
  </si>
  <si>
    <t>51-46-101003222</t>
  </si>
  <si>
    <t>LAURA ALEJANDRA BAYONA PEREZ</t>
  </si>
  <si>
    <t>Prestar los servicios profesionales para apoyar el Proceso de Vigilancia y Control a la Gestión Fiscal de la Dirección de fiscalización Sector Gobierno, en cumplimiento al Plan de Auditoria Distrital PAD, y demás actuaciones fiscales que se realicen por parte de la Dirección Sectorial.</t>
  </si>
  <si>
    <t>CB-CD-211-2019</t>
  </si>
  <si>
    <t>Contratar la prestación de servicios profesionales de un (1) entrenador (a) de voleibol en su modalidad mixto, para entrenar a los servidores (as) de la Contraloría de Bogotá D.C.</t>
  </si>
  <si>
    <t>3-1-2-02-02-07-0000-00</t>
  </si>
  <si>
    <t>CB-CD-280-2019</t>
  </si>
  <si>
    <t>340-47-994000038965</t>
  </si>
  <si>
    <t>ANDRES JAVIER ROSERO PUERTO</t>
  </si>
  <si>
    <t>CB-CD-241-2019</t>
  </si>
  <si>
    <t>21-44101289514</t>
  </si>
  <si>
    <t>FABIO ALBERTO ALZATE CARREÑO</t>
  </si>
  <si>
    <t>Contratar la Prestación de Servicios profesionales para apoyo y asesoría jurídica al grupo de Gestión Documental de la Contraloría de Bogotá D.C.,</t>
  </si>
  <si>
    <t>CB-CD-266-2019</t>
  </si>
  <si>
    <t>BQ100019412</t>
  </si>
  <si>
    <t>PAOLA ANDREA RAMIREZ LEON</t>
  </si>
  <si>
    <t>CB-CD-278-2019</t>
  </si>
  <si>
    <t>21-44-101289769</t>
  </si>
  <si>
    <t>RUBEN ALBEIRO PALENCIA</t>
  </si>
  <si>
    <t>Prestar servicios de apoyo a la Subdirección de Recursos Materiales, en el área de Almacén e inventarios de la Contraloría de Bogotá D.C.</t>
  </si>
  <si>
    <t>CB-CD-206-2019</t>
  </si>
  <si>
    <t>12-44-101178872</t>
  </si>
  <si>
    <t>HARVEY GORDILLO SAAVEDRA</t>
  </si>
  <si>
    <t>“Prestar los servicios profesionales para apoyar el proceso de Vigilancia y Control a la Gestión Fiscal de la Dirección de Fiscalización Sector Gobierno, en cumplimiento al Plan de Auditoria Distrital PAD, y demás actuaciones fiscales que se realicen por parte de la Dirección Sectorial.</t>
  </si>
  <si>
    <t>CB-CD-205-2019</t>
  </si>
  <si>
    <t>11-56-101008224</t>
  </si>
  <si>
    <t>“Contratar los servicios profesionales especializados para apoyar en las auditorías en el Proceso de Vigilancia y Control a la Gestión Fiscal de la Dirección de Fiscalización de Sector Seguridad , convivencia y Justicia, en cumplimiento al Plan de Auditoria Distrital PAD, y demás actuaciones fiscales que se realicen por parte de la Dirección Sectorial”</t>
  </si>
  <si>
    <t>CB-CD-263-2019</t>
  </si>
  <si>
    <t>11_44_101133686</t>
  </si>
  <si>
    <t>Prestación de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t>
  </si>
  <si>
    <t>CB-CD-238-2019</t>
  </si>
  <si>
    <t>CB-CD-253-2019</t>
  </si>
  <si>
    <t>15-44-101208205</t>
  </si>
  <si>
    <t>Prestar los servicios profesionales, para apoyar en el sector de ciencias políticas las actuaciones fiscales de competencia de la Dirección de Reacción Inmediata.</t>
  </si>
  <si>
    <t>CB-CD-270-2019</t>
  </si>
  <si>
    <t>376-47-994000010474</t>
  </si>
  <si>
    <t>CB-CD-271-2019</t>
  </si>
  <si>
    <t>62-44-101008891</t>
  </si>
  <si>
    <t>CARLOS ANDRES PARDO SALINAS</t>
  </si>
  <si>
    <t>Prestar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t>
  </si>
  <si>
    <t>CB-CD-234-219</t>
  </si>
  <si>
    <t>VIVIANA ANDREA RIVERA FONSECA</t>
  </si>
  <si>
    <t>Contratar los servicios profesionales para apoyar a la Dirección de Participación Ciudadana y Desarrollo Local en el proceso de pedagogía social formativa, ilustrativa y de comunicación, para el ejercicio de control social y el adecuado manejo de los mecanismos e instrumentos de control social, dirigida a la comunidad estudiantil y general de la ciudad de Bogotá mediante seminarios, talleres, foros, diplomados, actividades lúdicas, campañas formativas e informativas entre otras</t>
  </si>
  <si>
    <t>CB-CD-261-2019</t>
  </si>
  <si>
    <t>390 47 994000046449</t>
  </si>
  <si>
    <t>CB-CD-272-2019</t>
  </si>
  <si>
    <t>CB-CD-269-2019</t>
  </si>
  <si>
    <t>AA185430</t>
  </si>
  <si>
    <t>FERNANDO JOSE BOLAÑOS URREGO</t>
  </si>
  <si>
    <t>Prestación de servicios profesionales, para apoyar el Proceso de Vigilancia y Control a la Gestión Fiscal de la Dirección de Fiscalización Gestión jurídica, en cumplimiento al Plan de Auditoría Distrital - PAD Y demás actuaciones fiscales que se realicen por parte de la Dirección Sectorial.</t>
  </si>
  <si>
    <t>CB-CD-204-2019</t>
  </si>
  <si>
    <t>N6-100102289</t>
  </si>
  <si>
    <t>JORGE IGNACIO CALIXTO GUAUQUE</t>
  </si>
  <si>
    <t>Contratar los servicios de un profesional especializado en materia de Seguridad y Defensa Nacional o especialista en Administración de Recursos Militares para la Defensa Nacional, con el objeto de asesorar el ejercicio del Proceso de Vigilancia y Control que realiza la Dirección de Seguridad ante la Secretaría de Seguridad, Convivencia y Justicia, en cumplimiento al Plan de Auditoria Distrital PAD 2019.</t>
  </si>
  <si>
    <t>CB-CD-216-2019</t>
  </si>
  <si>
    <t>64-46-101004866</t>
  </si>
  <si>
    <t>ZANDY ZORAYA IBARRA ROBAYO</t>
  </si>
  <si>
    <t>Prestación de servicios de apoyo a la gestión, para adelantar y desarrollar propias de la Dirección Administrativa y Financiera de la Contraloría D.C".</t>
  </si>
  <si>
    <t>CB-CD-246-2019</t>
  </si>
  <si>
    <t>21-44-101289671</t>
  </si>
  <si>
    <t>“Prestación de Servicios de apoyo para las actividades relacionadas con la aplicación del proceso de Gestión Documental de la Contraloría de Bogotá D.C.”</t>
  </si>
  <si>
    <t>CB-CD-249-2019</t>
  </si>
  <si>
    <t>64-46-101004964</t>
  </si>
  <si>
    <t>INGRID YULIETH PEREA BORRERO</t>
  </si>
  <si>
    <t>la prestación de servicios de apoyo a la gestión, para adelantar y desarrollar actividades propias de la Dirección Administrativa de la Contraloría de Bogotá D.C</t>
  </si>
  <si>
    <t>CB-CD-259-2019</t>
  </si>
  <si>
    <t>11-46-101008267</t>
  </si>
  <si>
    <t>Prestar los servicios profesionales para apoyar el desarrollo de las actividades de la Subdirección de Gestion de Talento Humano.</t>
  </si>
  <si>
    <t>CB-CD-264-2019</t>
  </si>
  <si>
    <t>YAZMIN GALVIS SALCEDO</t>
  </si>
  <si>
    <t>Contratar los servicios profesionales -abogados- para que sustancien los procesos de Responsabilidad Fiscal que se adelantan en la Contraloria de Bogota D.C.</t>
  </si>
  <si>
    <t>CB-CD-251-2019</t>
  </si>
  <si>
    <t>14-46-101029015</t>
  </si>
  <si>
    <t>CB-CD-262-2019</t>
  </si>
  <si>
    <t>14-46-101029022</t>
  </si>
  <si>
    <t>NELSON FABIAN GUERRERO MARTINEZ</t>
  </si>
  <si>
    <t>La prestación de servicios de un bachiller para que apoye en las actividades y labores propias de la Subdirección de servicios generales a la Subdirecciòn.</t>
  </si>
  <si>
    <t>CB-CD-236-2019</t>
  </si>
  <si>
    <t>15-46-101010560</t>
  </si>
  <si>
    <t>CHRISTIAN DAVID MORA SILVA</t>
  </si>
  <si>
    <t>“Prestación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t>
  </si>
  <si>
    <t>CB-CD-209-2019</t>
  </si>
  <si>
    <t>21-44-101289486</t>
  </si>
  <si>
    <t>JOHANNY FALLA PIRA</t>
  </si>
  <si>
    <t>Prestación de servicios de un (01) entrenador (a) de fútbol en su modalidad masculina, para entrenar a los servidores de la Contraloría de Bogotá D.C.</t>
  </si>
  <si>
    <t>CB-CD-047-2019</t>
  </si>
  <si>
    <t>51-44-101011427</t>
  </si>
  <si>
    <t>DAVID DAZA DAZA</t>
  </si>
  <si>
    <t>CB-CD-111-2019</t>
  </si>
  <si>
    <t>33-44-101182602</t>
  </si>
  <si>
    <t>La prestación de servicios para apoyar el desarrollo de las actividades de la Subdirección de Servicios Generales.</t>
  </si>
  <si>
    <t>CB-CD-243-2019</t>
  </si>
  <si>
    <t>CB-CD-252-2019</t>
  </si>
  <si>
    <t>RENE LEONARD MARTINEZ CUADROS</t>
  </si>
  <si>
    <t>Contratar los servicios profesionales, para apoyar en el sector de infraestructura e ingeniería civil las actuaciones fiscales de competencia de la Dirección de Reacción Inmediata.</t>
  </si>
  <si>
    <t>3-1-2-02-02-03-0003-007</t>
  </si>
  <si>
    <t>CB-CD-174-2019</t>
  </si>
  <si>
    <t>11-44-101133478</t>
  </si>
  <si>
    <t>NELSON EDGARDO GUTIERREZ SILVA</t>
  </si>
  <si>
    <t>Contratar los servicios profesionales, para apoyar el Proceso de Vigilancia y Control Fiscal de la Dirección de Fiscalización Sector Educación, en cumplimiento al Plan Auditoria Distrital PAD, y demás actuaciones fiscales que se realicen por parte de la Dirección Sectorial.</t>
  </si>
  <si>
    <t>CB-CD-245-2019</t>
  </si>
  <si>
    <t>JAIRO HERNANDO MESA RINCON</t>
  </si>
  <si>
    <t>Contratar la prestación de servicios profesionales para apoyar a la Dirección de Participación Ciudadana y Desarrollo Local en el apoyo de acciones ciudadanas especiales (Audiencias públicas sectoriales, rendición de cuentas, mesas de trabajo ciudadanas, foros, inspecciones en terreno, revisión de contratos, socializaciones) que le permita la formación de ciudadanos en los temas de control con el fin de comprometerlos en la vigilancia de los bienes y recursos públicos de la ciudad de Bogotá D.C.</t>
  </si>
  <si>
    <t>CB-CD-250-2019</t>
  </si>
  <si>
    <t>12-46-101025904</t>
  </si>
  <si>
    <t>JUAN CARLOS CAICEDO BUELVAS</t>
  </si>
  <si>
    <t>Prestar los servicios profesionales, para apoyar el Proceso de Vigilancia y Control a la Gestión Fiscal de la Dirección de fiscalización Sector Educación, en cumplimiento al Plan de Auditoria Distrital-PAD y demás actuaciones fiscales que se realicen por parte de la Dirección Sectorial.</t>
  </si>
  <si>
    <t>CB-CD-123-2019</t>
  </si>
  <si>
    <t>62_44_101008848</t>
  </si>
  <si>
    <t>CARLOS EDUARDO GALINDO ALVAREZ</t>
  </si>
  <si>
    <t>CB-CD-237-2019</t>
  </si>
  <si>
    <t>14-46-101028638</t>
  </si>
  <si>
    <t>Contratar los servicios profesionales para apoyar a la Dirección de Participación Ciudadana y Desarrollo Local en el apoyo de acciones ciudadanas especiales (audiencias públicas sectoriales, rendición de cuentas, mesas de trabajo, foros) y de participación, de acuerdo con los temas de especial interés para la comunidad</t>
  </si>
  <si>
    <t>CB-CD-244-2019</t>
  </si>
  <si>
    <t>2290585–7</t>
  </si>
  <si>
    <t>MIGUEL SANTIAGO GARCIA BUSTOS</t>
  </si>
  <si>
    <t>CB-CD-235-2019</t>
  </si>
  <si>
    <t>14-46-101028558</t>
  </si>
  <si>
    <t>JULIANA PEÑARANDA FERNANDEZ</t>
  </si>
  <si>
    <t>Contratar la Prestación de Servicios de apoyo para las actividades relacionadas con la aplicación del proceso de Gestión Documental de la Contraloría de Bogotá D.C.</t>
  </si>
  <si>
    <t>CB-CD-114-2019</t>
  </si>
  <si>
    <t>11-46-101008110</t>
  </si>
  <si>
    <t>CB-CD-213-2019</t>
  </si>
  <si>
    <t>CBC-1 00010303</t>
  </si>
  <si>
    <t>Contratar la prestación de servicios profesionales especializados, para apoyar en el desarrollo de las actividades realizadas por la Subdirección de Análisis Estadísticas e Indicadores respecto del análisis de cifras sobre la ejecución de proyectos y políticas públicas en la ciudad de Bogotá.</t>
  </si>
  <si>
    <t>CB-CD-120-2019</t>
  </si>
  <si>
    <t>64-46-101004910</t>
  </si>
  <si>
    <t>DARWIN ANDRES PACHON BONILLA</t>
  </si>
  <si>
    <t>CB-CD-125-2019</t>
  </si>
  <si>
    <t>64-46-101004890</t>
  </si>
  <si>
    <t>ANGELA TATIANA RUBIO BELTRAN</t>
  </si>
  <si>
    <t>CB-CD-116-2019</t>
  </si>
  <si>
    <t>64-46-101004889</t>
  </si>
  <si>
    <t>CB-CD-115-2019</t>
  </si>
  <si>
    <t>64-46-101004892</t>
  </si>
  <si>
    <t>CB-CD-220-2019</t>
  </si>
  <si>
    <t>64-46-101004883</t>
  </si>
  <si>
    <t>Prestar los servicios profesionales para brindar asesoría y apoyo a la Auditoria Fiscal ante la Contraloría de Bogotá.</t>
  </si>
  <si>
    <t>CB-CD-172-2019</t>
  </si>
  <si>
    <t>33-46-101014782</t>
  </si>
  <si>
    <t>LUZ STELLA ARDILA ARIZA</t>
  </si>
  <si>
    <t>CB-CD-229-2019</t>
  </si>
  <si>
    <t>OSCAR JULIAN WILCHES VARGAS</t>
  </si>
  <si>
    <t>Prestación de servicios profesionales de un economista para apoyar el Proceso de Estudios de Economía y Política Pública, en los productos que realiza la Dirección y coadyuvar en la estructuración de informes más integrales de naturaleza macroeconómica.</t>
  </si>
  <si>
    <t>CB-CD-166-2019</t>
  </si>
  <si>
    <t>30-4046101002479</t>
  </si>
  <si>
    <t>HARVEY EDUARDO FRANCO LAVERDE</t>
  </si>
  <si>
    <t>CB-CD-247-2019</t>
  </si>
  <si>
    <t>64-46-101004908</t>
  </si>
  <si>
    <t>ERICA EMILCE DIAZ SIERRA</t>
  </si>
  <si>
    <t>La Prestación de Servicios de un bachiller para adelantar y desarrollar actividades propias de la Subdirección de Servicios Generales, en la oficina de Radicación y Correspondencia de la Contraloría de Bogotá D.C.</t>
  </si>
  <si>
    <t>CB-CD-118-2019</t>
  </si>
  <si>
    <t>CB-CD-214-2019</t>
  </si>
  <si>
    <t>600-47-994000053087</t>
  </si>
  <si>
    <t>CLAIRE CARVAJAL PINZON</t>
  </si>
  <si>
    <t>Prestar los Servicios profesionales especializados para apoyar el desarrollo y mejoramiento del Sistema de Control Interno de la Contraloría de Bogotá. D.C".</t>
  </si>
  <si>
    <t>CB-CD-201-2019</t>
  </si>
  <si>
    <t>JOSEPH SWITER PLAZA PINILLA</t>
  </si>
  <si>
    <t>Prestar los servicios técnicos y/o bachilleres para labores de apoyo y asistencia operativa en la implementación de la estrategia para evaluarlos Objetivos de Desarrollo Sostenible, en el marco del control fiscal que realiza la Contraloría de Bogotá D.C y la construcción de los documentos que garantizaran la permanencia en la Adhesión a pacto Global de acuerdo con los procedimientos, criterios establecidos y la normatividad vigente.</t>
  </si>
  <si>
    <t>CB-CD-049-2019</t>
  </si>
  <si>
    <t>17-4610100-9362</t>
  </si>
  <si>
    <t>YIMER OLAYA TOVAR</t>
  </si>
  <si>
    <t>CB-CD-199-2019</t>
  </si>
  <si>
    <t>Contratar la prestación de servicios profesionales para apoyar a la Dirección de Planeación, en el desarrollo de actividades para el mejoramiento de los procesos del Sistema Integrado de Gestión en la Contraloría de Bogotá D.C., así como en la integración del Modelo Integrado de Planeación y Gestión - MIPG y el Subsistema de Seguridad de la Información.</t>
  </si>
  <si>
    <t>MES</t>
  </si>
  <si>
    <t>CONTRATO No.</t>
  </si>
  <si>
    <t>CLASE DE CONTRATO</t>
  </si>
  <si>
    <t>PROCESO DE CONTRATACIÓN</t>
  </si>
  <si>
    <t>TIPO DE  ADJUDICACIÓN</t>
  </si>
  <si>
    <t>PÓLIZAS</t>
  </si>
  <si>
    <t>INFORMACIÓN DEL CONTRATISTA</t>
  </si>
  <si>
    <t>OBJETO CONTRATO</t>
  </si>
  <si>
    <t>VALOR INICIAL PACTADO</t>
  </si>
  <si>
    <t>No. DE REGISTRO PRESUPUESTAL</t>
  </si>
  <si>
    <t>FECHA</t>
  </si>
  <si>
    <t>IMPUTACIÓN PREUPUESTAL</t>
  </si>
  <si>
    <t>FECHA SUSCRIPCIÓN DEL CONTRATO</t>
  </si>
  <si>
    <t>FECHA CONTRACTUAL</t>
  </si>
  <si>
    <t>PRORROGA DÍAS</t>
  </si>
  <si>
    <t>NOMBRE</t>
  </si>
  <si>
    <t>DE INICIACIÓN</t>
  </si>
  <si>
    <t>PLAZO</t>
  </si>
  <si>
    <t>DE TERMINACIÓN</t>
  </si>
  <si>
    <t>DEPENDENCIA SUPERVISION</t>
  </si>
  <si>
    <t>Orden de Compra</t>
  </si>
  <si>
    <t>Arrendamiento</t>
  </si>
  <si>
    <t>CB-CD-210-2019</t>
  </si>
  <si>
    <t>Licitacion Publica</t>
  </si>
  <si>
    <t>Contratación Directa Arrendamiento</t>
  </si>
  <si>
    <t>LOTERIA DE BOGOTA</t>
  </si>
  <si>
    <t>Adquisición de cuatro (1) vehículos para el ejercicio de la Función de Vigilancia y Control a la Gestión de Control Fiscal que tiene como misión la Contraloría de Bogotá. D.C</t>
  </si>
  <si>
    <t>Adquisición de cuatro (3) vehículos para el ejercicio de la Función de Vigilancia y Control a la Gestión de Control Fiscal que tiene como misión la Contraloría de Bogotá. D.C.</t>
  </si>
  <si>
    <t>Contratar los servicios profesionales -abogados- para que sustancien los procesos de responsabilidad fiscal que se adelantan en la Controlaría de Bogotá D.C.</t>
  </si>
  <si>
    <t>Contratar con la Lotería e Bogotá el arrendamiento de 55 parqueaderos, ubicados primero, segundo y tercer sotano del edificio de la Leteria de Bogotá, con acceso por la carrera 32 a n 26a 26.</t>
  </si>
  <si>
    <t>3-1-2-02-02-02-0002-001</t>
  </si>
  <si>
    <t>SUBDIRECCION DE SERVICIOS GENERALES</t>
  </si>
  <si>
    <t>SUBDIRECCIÓN DE SERVICIOS GENERALES</t>
  </si>
  <si>
    <t xml:space="preserve">DIRECCIÓN TÉCNICA DE PLANEACIÓN </t>
  </si>
  <si>
    <t>DIRECCION PARTICIPACIÓN CIUDADANA Y DESARROLLO LOCAL</t>
  </si>
  <si>
    <t>DESPACHO AUDITOR FISCAL</t>
  </si>
  <si>
    <t xml:space="preserve">DIRECCIÓN DE RESPONSABILIDAD FISCAL Y JURISDICCIÓN COACTIVA </t>
  </si>
  <si>
    <t xml:space="preserve">DIRECCIÓN DE APOYO AL DESPACHO </t>
  </si>
  <si>
    <t>DIRECCION DE ESTUDIOS DE ECONOMIA Y POLITICA PUBLICA</t>
  </si>
  <si>
    <t>DIRECCIÓN DESARROLLO ECONOMICO INDUSTRIA Y TURISMO</t>
  </si>
  <si>
    <t>DIRECCION SECTOR HABITAT Y AMBIENTE</t>
  </si>
  <si>
    <t>DIRECCIÓN SECTOR HACIENDA</t>
  </si>
  <si>
    <t>DIRECCIÓN CULTURA RECREACION Y DEPORTE</t>
  </si>
  <si>
    <t>SUBDIRECCION DE RECURSOS TECNOLOGICOS</t>
  </si>
  <si>
    <t>DIRECCIÓN SECTOR JURÍDICA</t>
  </si>
  <si>
    <t>OFICINA ASESORA JURIDICA</t>
  </si>
  <si>
    <t xml:space="preserve">SUBDIRECCION DE RECURSOS MATERIALES </t>
  </si>
  <si>
    <t>DIRECCIÓN SECTOR INTEGRACION SOCIAL</t>
  </si>
  <si>
    <t>DIRECCION DE REACCION INMEDIATA</t>
  </si>
  <si>
    <t xml:space="preserve">DIRECCIÓN ADMINISTRATIVA Y FINANCIERA </t>
  </si>
  <si>
    <t>DIRECCIÓN SECTOR SALUD</t>
  </si>
  <si>
    <t>OFICINA ASESORA DE COMUNICACIONES</t>
  </si>
  <si>
    <t>DIRECCION DE EQUIDAD Y GENERO</t>
  </si>
  <si>
    <t xml:space="preserve">SUBDIRECCIÓN FINANCIERA </t>
  </si>
  <si>
    <t>DIRECCIÓN SECTOR SERVICIOS PÚBLICOS</t>
  </si>
  <si>
    <t>DIRECCIÓN DE TECNOLOGÍAS DE LA INFORMACIÓN Y LAS COMUNICACIONES</t>
  </si>
  <si>
    <t>DIRECCION ADMINISTRATIVA Y FINANCIERA</t>
  </si>
  <si>
    <t xml:space="preserve"> DIRECCIÓN SECTOR SEGURIDAD, CONVIVENCIA Y JUSTICIA</t>
  </si>
  <si>
    <t xml:space="preserve">DIRECCIÓN SECTOR EDUCACIÓN </t>
  </si>
  <si>
    <t>DIRECCIÓN SECTOR MOVILIDAD</t>
  </si>
  <si>
    <t>DIRECCION SECTOR GOBIERNO</t>
  </si>
  <si>
    <t>SUBDIRECCIÓN DE BIENESTAR SOCIAL</t>
  </si>
  <si>
    <t>DIRECCIÓN DE REACCIÓN INMEDIATA</t>
  </si>
  <si>
    <t xml:space="preserve">DIRECCION TÉCNICA DE TALENTO HUMANO </t>
  </si>
  <si>
    <t>OFICINA DE CONTROL INTERNO</t>
  </si>
  <si>
    <t>DESPACHO CONTRALOR AUXILIAR</t>
  </si>
  <si>
    <t>JOSE ADOLFO MANTILLA</t>
  </si>
  <si>
    <t>JAIME ANDRÉS ORTEGA MAZORRA</t>
  </si>
  <si>
    <t>CLAUDIA MORENO OJEDA</t>
  </si>
  <si>
    <t>DORIS PATRICIA ROJAS ACERO.</t>
  </si>
  <si>
    <t>ROBERTO ESGUERRA BARRAGÁN</t>
  </si>
  <si>
    <t>NESTOR EDUARDO IMBETT HERAZO</t>
  </si>
  <si>
    <t>DIANA MARCELA GUTIERREZ CARRILLO</t>
  </si>
  <si>
    <t>JORGE NAIN RUIZ DITTA</t>
  </si>
  <si>
    <t>WILLIAM ALEJANDRO RIVERA CAMERO</t>
  </si>
  <si>
    <t>JEISON ANDRES LEGUIZAMON LUGO</t>
  </si>
  <si>
    <t>LUIS CARLOS GUARIN LOPEZ</t>
  </si>
  <si>
    <t>ESTEFANIA GOMEZ GARZON</t>
  </si>
  <si>
    <t>ERIKA LIZETH VASQUEZ RAMIREZ</t>
  </si>
  <si>
    <t>ANDREA DIAZ LONDOÑO</t>
  </si>
  <si>
    <t>CLAUDIA PATRICIA RODRIGUEZ ORTIZ</t>
  </si>
  <si>
    <t>PUBLICACIONES SEMANA S.A.</t>
  </si>
  <si>
    <t>JOSÉ DAVID GUEVARA VILLABÓN</t>
  </si>
  <si>
    <t>JUAN SEBASTIAN RODRIGUEZ RODRIGUEZ</t>
  </si>
  <si>
    <t>HERNAN JOSE MAURERA LANZ</t>
  </si>
  <si>
    <t>YOLIMA TUNJANO GUTIÉRREZ</t>
  </si>
  <si>
    <t>WILLIAN DAVID PABÓN JIMÉNEZ</t>
  </si>
  <si>
    <t>FANNY GALÁN BARRERA</t>
  </si>
  <si>
    <t>SANDRA JULIETH FONSECA ORDOÑEZ</t>
  </si>
  <si>
    <t>SEGUNDO FIDEL PUERTO GARAVITO</t>
  </si>
  <si>
    <t>RENE ALEJANDRO LAVERDE ACOSTA</t>
  </si>
  <si>
    <t>JHON ESCHNEYDER ZAMBRANO MORENO</t>
  </si>
  <si>
    <t>DANIEL FELIPE PARDO SÁNCHEZ</t>
  </si>
  <si>
    <t>JOSE GUILLERMO YAIMA PEÑA</t>
  </si>
  <si>
    <t>JORGE ENRIQUE HERNANDEZ DIAZ</t>
  </si>
  <si>
    <t>JOANNA PATRICIA PAIPA GONZÁLEZ</t>
  </si>
  <si>
    <t>KAROLL VANESSA CAÑÓN DEVIA</t>
  </si>
  <si>
    <t>DAVID ALEJANDRO LANCHEROS GONZALEZ</t>
  </si>
  <si>
    <t>ROSA RAMIREZ GONZALEZ</t>
  </si>
  <si>
    <t>ALDEMAR FRANCISCO CARABALLO</t>
  </si>
  <si>
    <t>JULIO CESAR GUARÍI ZAMBRANO</t>
  </si>
  <si>
    <t>ELKIN ALEXIS PARDO VARGAS</t>
  </si>
  <si>
    <t>EDGARD GERARDO PEDRAZA PINEDA</t>
  </si>
  <si>
    <t>ANDRES HERNANDO RODRIGUEZ ARCINIEGAS</t>
  </si>
  <si>
    <t>MARIA CAROLINA GALINDO</t>
  </si>
  <si>
    <t>CARLOS AUGUSTO GÁLVEZ ARGOTE</t>
  </si>
  <si>
    <t>CRISTHIAM MAURICIO LOSADA MONCADA</t>
  </si>
  <si>
    <t>MICHAEL ANDRES RUIZ FALACH</t>
  </si>
  <si>
    <t>JESICA PAOLA HERNANDEZ SILVA</t>
  </si>
  <si>
    <t>PAULA ANDREA CASTILLO PINEDA</t>
  </si>
  <si>
    <t>NATHALY INDIRA FORERO GARCIA</t>
  </si>
  <si>
    <t>JUAN JOSE BERNAL JIMENEZ</t>
  </si>
  <si>
    <t>BLANCA DORA LOPEZ DE MORA</t>
  </si>
  <si>
    <t>LADY NATHALIE RODRIGUEZ</t>
  </si>
  <si>
    <t>JAIRO ANTONIO SÀNCHEZ ROZO</t>
  </si>
  <si>
    <t>ANGELA MARIA ORTIZ VILLALBA</t>
  </si>
  <si>
    <t>NASLY JANETH CASTRO CAMARGO</t>
  </si>
  <si>
    <t>JOSE IDALGO ROJAS RAMOS</t>
  </si>
  <si>
    <t>GILMA SUSANA MARTINEZ GAITAN</t>
  </si>
  <si>
    <t>MABEL XIOMARA QUIÑONES MORENO</t>
  </si>
  <si>
    <t>EDGAR ADEMAR PIMIENTA GALVAN</t>
  </si>
  <si>
    <t>CONTRATACIÓN A FEBRERO 2019
REPORTE DE CONTRATACIÓN DE ADQUISICIÓN DE BIENES, SERVICIOS Y OBRAS, VIGENCIA 2019
DIRECCIÓN ADMINISTRATIVA Y FINANCIERA - SUBDIRECCIÓN DE CONTRATACIÓN</t>
  </si>
  <si>
    <t>Elaboración propia. Subdirección de Contratación. Vigencia 2019. Fecha de Elaboración 01 marzo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</si>
</sst>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mm/yyyy;@"/>
  </numFmts>
  <fonts count="10" x14ac:knownFonts="1">
    <font>
      <sz val="11"/>
      <color theme="1"/>
      <name val="Calibri"/>
      <family val="2"/>
      <scheme val="minor"/>
    </font>
    <font>
      <sz val="11"/>
      <color theme="1"/>
      <name val="Calibri"/>
      <family val="2"/>
      <scheme val="minor"/>
    </font>
    <font>
      <sz val="9"/>
      <name val="Arial"/>
      <family val="2"/>
    </font>
    <font>
      <sz val="9"/>
      <color theme="1"/>
      <name val="Arial"/>
      <family val="2"/>
    </font>
    <font>
      <sz val="9"/>
      <color rgb="FF000000"/>
      <name val="Arial"/>
      <family val="2"/>
    </font>
    <font>
      <i/>
      <sz val="9"/>
      <color rgb="FF808080"/>
      <name val="Arial"/>
      <family val="2"/>
    </font>
    <font>
      <sz val="9"/>
      <color indexed="8"/>
      <name val="Arial"/>
      <family val="2"/>
    </font>
    <font>
      <b/>
      <sz val="9"/>
      <name val="Arial"/>
      <family val="2"/>
    </font>
    <font>
      <b/>
      <sz val="16"/>
      <name val="Arial"/>
      <family val="2"/>
    </font>
    <font>
      <sz val="11"/>
      <name val="Calibri"/>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7">
    <xf numFmtId="0" fontId="0" fillId="0" borderId="0" xfId="0"/>
    <xf numFmtId="0" fontId="3" fillId="0" borderId="1" xfId="0" applyFont="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164" fontId="3" fillId="0" borderId="1" xfId="0" applyNumberFormat="1" applyFont="1" applyFill="1" applyBorder="1" applyAlignment="1" applyProtection="1">
      <alignment horizontal="center" vertical="center" wrapText="1"/>
      <protection locked="0"/>
    </xf>
    <xf numFmtId="14" fontId="5"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3" fillId="0" borderId="0" xfId="0" applyFont="1" applyAlignment="1">
      <alignment horizontal="right"/>
    </xf>
    <xf numFmtId="0" fontId="3" fillId="0" borderId="0" xfId="0" applyFont="1"/>
    <xf numFmtId="3" fontId="6"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xf>
    <xf numFmtId="0" fontId="3" fillId="0" borderId="0" xfId="0" applyFont="1" applyAlignment="1">
      <alignmen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0" xfId="0" applyFont="1" applyAlignment="1">
      <alignment horizontal="center" vertical="center"/>
    </xf>
    <xf numFmtId="0" fontId="2" fillId="0" borderId="1" xfId="1" applyNumberFormat="1" applyFont="1" applyFill="1" applyBorder="1" applyAlignment="1">
      <alignment horizontal="center" vertical="center"/>
    </xf>
    <xf numFmtId="44" fontId="3" fillId="0" borderId="1" xfId="2" applyFont="1" applyBorder="1" applyAlignment="1">
      <alignment horizontal="center"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Border="1" applyAlignment="1">
      <alignment horizontal="center" vertical="center"/>
    </xf>
    <xf numFmtId="0" fontId="3" fillId="0" borderId="3" xfId="0" applyFont="1" applyFill="1" applyBorder="1" applyAlignment="1">
      <alignment horizontal="left" vertical="center" wrapText="1"/>
    </xf>
    <xf numFmtId="44" fontId="3" fillId="0" borderId="3" xfId="2" applyFont="1" applyBorder="1" applyAlignment="1">
      <alignment horizontal="center" vertical="center"/>
    </xf>
    <xf numFmtId="3" fontId="6" fillId="0" borderId="3" xfId="0" applyNumberFormat="1" applyFont="1" applyFill="1" applyBorder="1" applyAlignment="1">
      <alignment horizontal="center" vertical="center"/>
    </xf>
    <xf numFmtId="14" fontId="6" fillId="0" borderId="3"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6" xfId="0" applyFont="1" applyFill="1" applyBorder="1" applyAlignment="1">
      <alignment horizontal="left" vertical="center" wrapText="1"/>
    </xf>
    <xf numFmtId="44" fontId="3" fillId="0" borderId="6" xfId="2" applyFont="1" applyBorder="1" applyAlignment="1">
      <alignment horizontal="center" vertical="center"/>
    </xf>
    <xf numFmtId="14" fontId="3"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left"/>
    </xf>
    <xf numFmtId="0" fontId="3" fillId="0" borderId="0" xfId="0" applyFont="1" applyAlignment="1">
      <alignment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9" fillId="0" borderId="13" xfId="0" applyFont="1" applyBorder="1" applyAlignment="1">
      <alignment horizontal="left" vertical="center"/>
    </xf>
  </cellXfs>
  <cellStyles count="3">
    <cellStyle name="Millares" xfId="1" builtinId="3"/>
    <cellStyle name="Moneda" xfId="2" builtinId="4"/>
    <cellStyle name="Normal" xfId="0" builtinId="0"/>
  </cellStyles>
  <dxfs count="1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581025</xdr:colOff>
      <xdr:row>0</xdr:row>
      <xdr:rowOff>161925</xdr:rowOff>
    </xdr:from>
    <xdr:to>
      <xdr:col>3</xdr:col>
      <xdr:colOff>974658</xdr:colOff>
      <xdr:row>0</xdr:row>
      <xdr:rowOff>1095375</xdr:rowOff>
    </xdr:to>
    <xdr:pic>
      <xdr:nvPicPr>
        <xdr:cNvPr id="3" name="Picture 17" descr="logo nuevo contraloria">
          <a:extLst>
            <a:ext uri="{FF2B5EF4-FFF2-40B4-BE49-F238E27FC236}">
              <a16:creationId xmlns:a16="http://schemas.microsoft.com/office/drawing/2014/main" id="{0B6B27C4-0FBF-48E5-BDFD-229FA7DF60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5" y="161925"/>
          <a:ext cx="1917633"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1611E-BB29-4CA7-A1B1-B7F24DBEF04E}">
  <dimension ref="A1:R153"/>
  <sheetViews>
    <sheetView showGridLines="0" tabSelected="1" workbookViewId="0">
      <pane ySplit="3" topLeftCell="A151" activePane="bottomLeft" state="frozen"/>
      <selection pane="bottomLeft" activeCell="A154" sqref="A154"/>
    </sheetView>
  </sheetViews>
  <sheetFormatPr baseColWidth="10" defaultRowHeight="12" x14ac:dyDescent="0.2"/>
  <cols>
    <col min="1" max="1" width="4.5703125" style="22" bestFit="1" customWidth="1"/>
    <col min="2" max="2" width="11.42578125" style="25"/>
    <col min="3" max="3" width="11.42578125" style="22"/>
    <col min="4" max="4" width="29.28515625" style="19" bestFit="1" customWidth="1"/>
    <col min="5" max="5" width="29.42578125" style="19" bestFit="1" customWidth="1"/>
    <col min="6" max="6" width="15" style="18" bestFit="1" customWidth="1"/>
    <col min="7" max="7" width="20" style="19" customWidth="1"/>
    <col min="8" max="8" width="45.140625" style="52" customWidth="1"/>
    <col min="9" max="9" width="21.5703125" style="19" bestFit="1" customWidth="1"/>
    <col min="10" max="10" width="14.42578125" style="19" customWidth="1"/>
    <col min="11" max="11" width="9.85546875" style="22" bestFit="1" customWidth="1"/>
    <col min="12" max="12" width="24" style="25" bestFit="1" customWidth="1"/>
    <col min="13" max="13" width="12.28515625" style="25" customWidth="1"/>
    <col min="14" max="14" width="12.28515625" style="25" bestFit="1" customWidth="1"/>
    <col min="15" max="15" width="11.42578125" style="19"/>
    <col min="16" max="16" width="13.28515625" style="19" customWidth="1"/>
    <col min="17" max="17" width="11.42578125" style="51"/>
    <col min="18" max="18" width="13.5703125" style="53" customWidth="1"/>
    <col min="19" max="16384" width="11.42578125" style="19"/>
  </cols>
  <sheetData>
    <row r="1" spans="1:18" ht="99.75" customHeight="1" thickBot="1" x14ac:dyDescent="0.25">
      <c r="A1" s="54"/>
      <c r="B1" s="55"/>
      <c r="C1" s="55"/>
      <c r="D1" s="56"/>
      <c r="E1" s="57" t="s">
        <v>598</v>
      </c>
      <c r="F1" s="58"/>
      <c r="G1" s="58"/>
      <c r="H1" s="58"/>
      <c r="I1" s="58"/>
      <c r="J1" s="58"/>
      <c r="K1" s="58"/>
      <c r="L1" s="58"/>
      <c r="M1" s="58"/>
      <c r="N1" s="58"/>
      <c r="O1" s="58"/>
      <c r="P1" s="58"/>
      <c r="Q1" s="58"/>
      <c r="R1" s="59"/>
    </row>
    <row r="2" spans="1:18" s="51" customFormat="1" ht="23.25" customHeight="1" x14ac:dyDescent="0.2">
      <c r="A2" s="60" t="s">
        <v>477</v>
      </c>
      <c r="B2" s="62" t="s">
        <v>478</v>
      </c>
      <c r="C2" s="62" t="s">
        <v>479</v>
      </c>
      <c r="D2" s="62" t="s">
        <v>480</v>
      </c>
      <c r="E2" s="62" t="s">
        <v>481</v>
      </c>
      <c r="F2" s="62" t="s">
        <v>482</v>
      </c>
      <c r="G2" s="2" t="s">
        <v>483</v>
      </c>
      <c r="H2" s="62" t="s">
        <v>484</v>
      </c>
      <c r="I2" s="62" t="s">
        <v>485</v>
      </c>
      <c r="J2" s="62" t="s">
        <v>486</v>
      </c>
      <c r="K2" s="62" t="s">
        <v>487</v>
      </c>
      <c r="L2" s="62" t="s">
        <v>488</v>
      </c>
      <c r="M2" s="62" t="s">
        <v>489</v>
      </c>
      <c r="N2" s="62" t="s">
        <v>490</v>
      </c>
      <c r="O2" s="62"/>
      <c r="P2" s="62"/>
      <c r="Q2" s="62" t="s">
        <v>491</v>
      </c>
      <c r="R2" s="64" t="s">
        <v>496</v>
      </c>
    </row>
    <row r="3" spans="1:18" s="51" customFormat="1" ht="24.75" thickBot="1" x14ac:dyDescent="0.25">
      <c r="A3" s="61"/>
      <c r="B3" s="63"/>
      <c r="C3" s="63"/>
      <c r="D3" s="63"/>
      <c r="E3" s="63"/>
      <c r="F3" s="63"/>
      <c r="G3" s="3" t="s">
        <v>492</v>
      </c>
      <c r="H3" s="63"/>
      <c r="I3" s="63"/>
      <c r="J3" s="63"/>
      <c r="K3" s="63"/>
      <c r="L3" s="63"/>
      <c r="M3" s="63"/>
      <c r="N3" s="3" t="s">
        <v>493</v>
      </c>
      <c r="O3" s="3" t="s">
        <v>494</v>
      </c>
      <c r="P3" s="3" t="s">
        <v>495</v>
      </c>
      <c r="Q3" s="63"/>
      <c r="R3" s="65"/>
    </row>
    <row r="4" spans="1:18" s="25" customFormat="1" ht="48" x14ac:dyDescent="0.25">
      <c r="A4" s="29">
        <v>2</v>
      </c>
      <c r="B4" s="30">
        <v>36025</v>
      </c>
      <c r="C4" s="31" t="s">
        <v>497</v>
      </c>
      <c r="D4" s="32" t="s">
        <v>1</v>
      </c>
      <c r="E4" s="32" t="s">
        <v>2</v>
      </c>
      <c r="F4" s="33" t="s">
        <v>3</v>
      </c>
      <c r="G4" s="31" t="s">
        <v>4</v>
      </c>
      <c r="H4" s="34" t="s">
        <v>503</v>
      </c>
      <c r="I4" s="35">
        <v>120212998</v>
      </c>
      <c r="J4" s="36">
        <v>368</v>
      </c>
      <c r="K4" s="37">
        <v>43524</v>
      </c>
      <c r="L4" s="30" t="s">
        <v>5</v>
      </c>
      <c r="M4" s="38">
        <v>43523</v>
      </c>
      <c r="N4" s="38">
        <v>43523</v>
      </c>
      <c r="O4" s="32">
        <v>2</v>
      </c>
      <c r="P4" s="38">
        <v>43581</v>
      </c>
      <c r="Q4" s="32"/>
      <c r="R4" s="48" t="s">
        <v>508</v>
      </c>
    </row>
    <row r="5" spans="1:18" s="25" customFormat="1" ht="48" x14ac:dyDescent="0.25">
      <c r="A5" s="39">
        <v>2</v>
      </c>
      <c r="B5" s="17">
        <v>36026</v>
      </c>
      <c r="C5" s="8" t="s">
        <v>497</v>
      </c>
      <c r="D5" s="6" t="s">
        <v>6</v>
      </c>
      <c r="E5" s="6" t="s">
        <v>2</v>
      </c>
      <c r="F5" s="1" t="s">
        <v>3</v>
      </c>
      <c r="G5" s="8" t="s">
        <v>7</v>
      </c>
      <c r="H5" s="23" t="s">
        <v>504</v>
      </c>
      <c r="I5" s="27">
        <v>210446495</v>
      </c>
      <c r="J5" s="20">
        <v>369</v>
      </c>
      <c r="K5" s="21">
        <v>43524</v>
      </c>
      <c r="L5" s="17" t="s">
        <v>5</v>
      </c>
      <c r="M5" s="9">
        <v>43523</v>
      </c>
      <c r="N5" s="9">
        <v>43523</v>
      </c>
      <c r="O5" s="6">
        <v>2</v>
      </c>
      <c r="P5" s="9">
        <v>43581</v>
      </c>
      <c r="Q5" s="6"/>
      <c r="R5" s="49" t="s">
        <v>509</v>
      </c>
    </row>
    <row r="6" spans="1:18" s="25" customFormat="1" ht="72" x14ac:dyDescent="0.25">
      <c r="A6" s="39">
        <v>2</v>
      </c>
      <c r="B6" s="17">
        <v>859112</v>
      </c>
      <c r="C6" s="8" t="s">
        <v>497</v>
      </c>
      <c r="D6" s="6" t="s">
        <v>8</v>
      </c>
      <c r="E6" s="6" t="s">
        <v>9</v>
      </c>
      <c r="F6" s="1">
        <v>2005450</v>
      </c>
      <c r="G6" s="5" t="s">
        <v>10</v>
      </c>
      <c r="H6" s="23" t="s">
        <v>11</v>
      </c>
      <c r="I6" s="27">
        <v>5412120</v>
      </c>
      <c r="J6" s="20">
        <v>370</v>
      </c>
      <c r="K6" s="21">
        <v>43524</v>
      </c>
      <c r="L6" s="17" t="s">
        <v>12</v>
      </c>
      <c r="M6" s="9">
        <v>43521</v>
      </c>
      <c r="N6" s="9">
        <v>43537</v>
      </c>
      <c r="O6" s="6" t="s">
        <v>13</v>
      </c>
      <c r="P6" s="9">
        <v>43539</v>
      </c>
      <c r="Q6" s="6"/>
      <c r="R6" s="49" t="s">
        <v>510</v>
      </c>
    </row>
    <row r="7" spans="1:18" s="25" customFormat="1" ht="72" x14ac:dyDescent="0.25">
      <c r="A7" s="39">
        <v>2</v>
      </c>
      <c r="B7" s="17">
        <v>854505</v>
      </c>
      <c r="C7" s="8" t="s">
        <v>0</v>
      </c>
      <c r="D7" s="4" t="s">
        <v>55</v>
      </c>
      <c r="E7" s="6" t="s">
        <v>9</v>
      </c>
      <c r="F7" s="1" t="s">
        <v>56</v>
      </c>
      <c r="G7" s="5" t="s">
        <v>57</v>
      </c>
      <c r="H7" s="23" t="s">
        <v>58</v>
      </c>
      <c r="I7" s="27">
        <v>49000000</v>
      </c>
      <c r="J7" s="20">
        <v>353</v>
      </c>
      <c r="K7" s="21">
        <v>43521</v>
      </c>
      <c r="L7" s="17" t="s">
        <v>12</v>
      </c>
      <c r="M7" s="9">
        <v>43518</v>
      </c>
      <c r="N7" s="9">
        <v>43525</v>
      </c>
      <c r="O7" s="13">
        <v>7</v>
      </c>
      <c r="P7" s="9">
        <v>43738</v>
      </c>
      <c r="Q7" s="6"/>
      <c r="R7" s="49" t="s">
        <v>511</v>
      </c>
    </row>
    <row r="8" spans="1:18" s="25" customFormat="1" ht="60" x14ac:dyDescent="0.25">
      <c r="A8" s="39">
        <v>2</v>
      </c>
      <c r="B8" s="4">
        <v>847743</v>
      </c>
      <c r="C8" s="8" t="s">
        <v>0</v>
      </c>
      <c r="D8" s="4" t="s">
        <v>113</v>
      </c>
      <c r="E8" s="6" t="s">
        <v>114</v>
      </c>
      <c r="F8" s="1" t="s">
        <v>115</v>
      </c>
      <c r="G8" s="5" t="s">
        <v>543</v>
      </c>
      <c r="H8" s="24" t="s">
        <v>116</v>
      </c>
      <c r="I8" s="27">
        <v>15000000</v>
      </c>
      <c r="J8" s="4">
        <v>5</v>
      </c>
      <c r="K8" s="7">
        <v>43517</v>
      </c>
      <c r="L8" s="8" t="s">
        <v>117</v>
      </c>
      <c r="M8" s="10">
        <v>43516</v>
      </c>
      <c r="N8" s="11">
        <v>43517</v>
      </c>
      <c r="O8" s="12" t="s">
        <v>118</v>
      </c>
      <c r="P8" s="11">
        <v>43526</v>
      </c>
      <c r="Q8" s="6"/>
      <c r="R8" s="49" t="s">
        <v>512</v>
      </c>
    </row>
    <row r="9" spans="1:18" s="25" customFormat="1" ht="60" x14ac:dyDescent="0.25">
      <c r="A9" s="39">
        <v>2</v>
      </c>
      <c r="B9" s="17">
        <v>833989</v>
      </c>
      <c r="C9" s="8" t="s">
        <v>0</v>
      </c>
      <c r="D9" s="4" t="s">
        <v>119</v>
      </c>
      <c r="E9" s="6" t="s">
        <v>9</v>
      </c>
      <c r="F9" s="1">
        <v>23013409</v>
      </c>
      <c r="G9" s="5" t="s">
        <v>120</v>
      </c>
      <c r="H9" s="23" t="s">
        <v>121</v>
      </c>
      <c r="I9" s="27">
        <v>42000000</v>
      </c>
      <c r="J9" s="20">
        <v>320</v>
      </c>
      <c r="K9" s="21">
        <v>43515</v>
      </c>
      <c r="L9" s="17" t="s">
        <v>12</v>
      </c>
      <c r="M9" s="9">
        <v>43510</v>
      </c>
      <c r="N9" s="9">
        <v>43515</v>
      </c>
      <c r="O9" s="13">
        <v>7</v>
      </c>
      <c r="P9" s="9">
        <v>43726</v>
      </c>
      <c r="Q9" s="6"/>
      <c r="R9" s="49" t="s">
        <v>513</v>
      </c>
    </row>
    <row r="10" spans="1:18" s="25" customFormat="1" ht="84" x14ac:dyDescent="0.25">
      <c r="A10" s="39">
        <v>2</v>
      </c>
      <c r="B10" s="4">
        <v>825592</v>
      </c>
      <c r="C10" s="8" t="s">
        <v>0</v>
      </c>
      <c r="D10" s="4" t="s">
        <v>280</v>
      </c>
      <c r="E10" s="6" t="s">
        <v>9</v>
      </c>
      <c r="F10" s="1" t="s">
        <v>281</v>
      </c>
      <c r="G10" s="5" t="s">
        <v>544</v>
      </c>
      <c r="H10" s="23" t="s">
        <v>282</v>
      </c>
      <c r="I10" s="27">
        <v>10000000</v>
      </c>
      <c r="J10" s="4">
        <v>3</v>
      </c>
      <c r="K10" s="7">
        <v>43509</v>
      </c>
      <c r="L10" s="8" t="s">
        <v>117</v>
      </c>
      <c r="M10" s="10">
        <v>43507</v>
      </c>
      <c r="N10" s="11">
        <v>43510</v>
      </c>
      <c r="O10" s="12">
        <v>9</v>
      </c>
      <c r="P10" s="11">
        <v>43519</v>
      </c>
      <c r="Q10" s="6"/>
      <c r="R10" s="49" t="s">
        <v>512</v>
      </c>
    </row>
    <row r="11" spans="1:18" s="25" customFormat="1" ht="72" x14ac:dyDescent="0.25">
      <c r="A11" s="39">
        <v>2</v>
      </c>
      <c r="B11" s="5">
        <v>867839</v>
      </c>
      <c r="C11" s="8" t="s">
        <v>0</v>
      </c>
      <c r="D11" s="5" t="s">
        <v>14</v>
      </c>
      <c r="E11" s="6" t="s">
        <v>9</v>
      </c>
      <c r="F11" s="1" t="s">
        <v>15</v>
      </c>
      <c r="G11" s="5" t="s">
        <v>16</v>
      </c>
      <c r="H11" s="23" t="s">
        <v>17</v>
      </c>
      <c r="I11" s="27">
        <v>63000000</v>
      </c>
      <c r="J11" s="4">
        <v>378</v>
      </c>
      <c r="K11" s="7">
        <v>43525</v>
      </c>
      <c r="L11" s="8" t="s">
        <v>12</v>
      </c>
      <c r="M11" s="10">
        <v>43524</v>
      </c>
      <c r="N11" s="15">
        <v>43525</v>
      </c>
      <c r="O11" s="12">
        <v>7.1</v>
      </c>
      <c r="P11" s="16">
        <v>43738</v>
      </c>
      <c r="Q11" s="6"/>
      <c r="R11" s="49" t="s">
        <v>514</v>
      </c>
    </row>
    <row r="12" spans="1:18" s="25" customFormat="1" ht="72" x14ac:dyDescent="0.25">
      <c r="A12" s="39">
        <v>2</v>
      </c>
      <c r="B12" s="5">
        <v>867719</v>
      </c>
      <c r="C12" s="8" t="s">
        <v>0</v>
      </c>
      <c r="D12" s="5" t="s">
        <v>18</v>
      </c>
      <c r="E12" s="6" t="s">
        <v>9</v>
      </c>
      <c r="F12" s="1" t="s">
        <v>19</v>
      </c>
      <c r="G12" s="5" t="s">
        <v>20</v>
      </c>
      <c r="H12" s="23" t="s">
        <v>21</v>
      </c>
      <c r="I12" s="27">
        <v>42000000</v>
      </c>
      <c r="J12" s="4">
        <v>375</v>
      </c>
      <c r="K12" s="7">
        <v>43525</v>
      </c>
      <c r="L12" s="8" t="s">
        <v>22</v>
      </c>
      <c r="M12" s="14">
        <v>43524</v>
      </c>
      <c r="N12" s="15">
        <v>43525</v>
      </c>
      <c r="O12" s="12">
        <v>7.1</v>
      </c>
      <c r="P12" s="16">
        <v>43738</v>
      </c>
      <c r="Q12" s="6"/>
      <c r="R12" s="49" t="s">
        <v>515</v>
      </c>
    </row>
    <row r="13" spans="1:18" s="25" customFormat="1" ht="84" x14ac:dyDescent="0.25">
      <c r="A13" s="39">
        <v>2</v>
      </c>
      <c r="B13" s="5">
        <v>867355</v>
      </c>
      <c r="C13" s="8" t="s">
        <v>0</v>
      </c>
      <c r="D13" s="5" t="s">
        <v>23</v>
      </c>
      <c r="E13" s="6" t="s">
        <v>9</v>
      </c>
      <c r="F13" s="1" t="s">
        <v>24</v>
      </c>
      <c r="G13" s="5" t="s">
        <v>545</v>
      </c>
      <c r="H13" s="23" t="s">
        <v>25</v>
      </c>
      <c r="I13" s="27">
        <v>56000000</v>
      </c>
      <c r="J13" s="4">
        <v>379</v>
      </c>
      <c r="K13" s="7">
        <v>43525</v>
      </c>
      <c r="L13" s="8" t="s">
        <v>12</v>
      </c>
      <c r="M13" s="10">
        <v>43524</v>
      </c>
      <c r="N13" s="15">
        <v>43525</v>
      </c>
      <c r="O13" s="12">
        <v>7.1</v>
      </c>
      <c r="P13" s="16">
        <v>43738</v>
      </c>
      <c r="Q13" s="6"/>
      <c r="R13" s="49" t="s">
        <v>516</v>
      </c>
    </row>
    <row r="14" spans="1:18" s="25" customFormat="1" ht="72" x14ac:dyDescent="0.25">
      <c r="A14" s="39">
        <v>2</v>
      </c>
      <c r="B14" s="5">
        <v>866920</v>
      </c>
      <c r="C14" s="8" t="s">
        <v>0</v>
      </c>
      <c r="D14" s="5" t="s">
        <v>26</v>
      </c>
      <c r="E14" s="6" t="s">
        <v>9</v>
      </c>
      <c r="F14" s="1" t="s">
        <v>27</v>
      </c>
      <c r="G14" s="5" t="s">
        <v>28</v>
      </c>
      <c r="H14" s="23" t="s">
        <v>29</v>
      </c>
      <c r="I14" s="27">
        <v>42000000</v>
      </c>
      <c r="J14" s="4">
        <v>376</v>
      </c>
      <c r="K14" s="7">
        <v>43525</v>
      </c>
      <c r="L14" s="8" t="s">
        <v>12</v>
      </c>
      <c r="M14" s="14">
        <v>43524</v>
      </c>
      <c r="N14" s="15">
        <v>43525</v>
      </c>
      <c r="O14" s="12">
        <v>7.1</v>
      </c>
      <c r="P14" s="16">
        <v>43738</v>
      </c>
      <c r="Q14" s="6"/>
      <c r="R14" s="49" t="s">
        <v>517</v>
      </c>
    </row>
    <row r="15" spans="1:18" s="25" customFormat="1" ht="72" x14ac:dyDescent="0.25">
      <c r="A15" s="39">
        <v>2</v>
      </c>
      <c r="B15" s="5">
        <v>867110</v>
      </c>
      <c r="C15" s="8" t="s">
        <v>0</v>
      </c>
      <c r="D15" s="5" t="s">
        <v>30</v>
      </c>
      <c r="E15" s="6" t="s">
        <v>9</v>
      </c>
      <c r="F15" s="1" t="s">
        <v>31</v>
      </c>
      <c r="G15" s="5" t="s">
        <v>32</v>
      </c>
      <c r="H15" s="23" t="s">
        <v>33</v>
      </c>
      <c r="I15" s="27">
        <v>42000000</v>
      </c>
      <c r="J15" s="4">
        <v>374</v>
      </c>
      <c r="K15" s="7">
        <v>43525</v>
      </c>
      <c r="L15" s="8" t="s">
        <v>12</v>
      </c>
      <c r="M15" s="14">
        <v>43524</v>
      </c>
      <c r="N15" s="15">
        <v>43525</v>
      </c>
      <c r="O15" s="12">
        <v>7.1</v>
      </c>
      <c r="P15" s="16">
        <v>43738</v>
      </c>
      <c r="Q15" s="6"/>
      <c r="R15" s="49" t="s">
        <v>518</v>
      </c>
    </row>
    <row r="16" spans="1:18" s="25" customFormat="1" ht="72" x14ac:dyDescent="0.25">
      <c r="A16" s="39">
        <v>2</v>
      </c>
      <c r="B16" s="5">
        <v>866209</v>
      </c>
      <c r="C16" s="8" t="s">
        <v>0</v>
      </c>
      <c r="D16" s="5" t="s">
        <v>34</v>
      </c>
      <c r="E16" s="6" t="s">
        <v>9</v>
      </c>
      <c r="F16" s="1" t="s">
        <v>35</v>
      </c>
      <c r="G16" s="5" t="s">
        <v>546</v>
      </c>
      <c r="H16" s="24" t="s">
        <v>17</v>
      </c>
      <c r="I16" s="27">
        <v>63000000</v>
      </c>
      <c r="J16" s="4">
        <v>377</v>
      </c>
      <c r="K16" s="7">
        <v>43525</v>
      </c>
      <c r="L16" s="8" t="s">
        <v>12</v>
      </c>
      <c r="M16" s="14">
        <v>43524</v>
      </c>
      <c r="N16" s="15">
        <v>43525</v>
      </c>
      <c r="O16" s="12">
        <v>7.1</v>
      </c>
      <c r="P16" s="16">
        <v>43738</v>
      </c>
      <c r="Q16" s="6"/>
      <c r="R16" s="49" t="s">
        <v>514</v>
      </c>
    </row>
    <row r="17" spans="1:18" s="25" customFormat="1" ht="48" x14ac:dyDescent="0.25">
      <c r="A17" s="39">
        <v>2</v>
      </c>
      <c r="B17" s="5" t="s">
        <v>36</v>
      </c>
      <c r="C17" s="8" t="s">
        <v>0</v>
      </c>
      <c r="D17" s="5" t="s">
        <v>37</v>
      </c>
      <c r="E17" s="6" t="s">
        <v>38</v>
      </c>
      <c r="F17" s="1" t="s">
        <v>39</v>
      </c>
      <c r="G17" s="5" t="s">
        <v>40</v>
      </c>
      <c r="H17" s="24" t="s">
        <v>41</v>
      </c>
      <c r="I17" s="27">
        <v>12233527</v>
      </c>
      <c r="J17" s="4">
        <v>431</v>
      </c>
      <c r="K17" s="7">
        <v>43215</v>
      </c>
      <c r="L17" s="8" t="s">
        <v>42</v>
      </c>
      <c r="M17" s="14">
        <v>43229</v>
      </c>
      <c r="N17" s="15">
        <v>43250</v>
      </c>
      <c r="O17" s="28">
        <v>9</v>
      </c>
      <c r="P17" s="16">
        <v>43524</v>
      </c>
      <c r="Q17" s="6">
        <v>6</v>
      </c>
      <c r="R17" s="49" t="s">
        <v>509</v>
      </c>
    </row>
    <row r="18" spans="1:18" s="25" customFormat="1" ht="72" x14ac:dyDescent="0.25">
      <c r="A18" s="39">
        <v>2</v>
      </c>
      <c r="B18" s="5">
        <v>859885</v>
      </c>
      <c r="C18" s="8" t="s">
        <v>0</v>
      </c>
      <c r="D18" s="5" t="s">
        <v>43</v>
      </c>
      <c r="E18" s="6" t="s">
        <v>9</v>
      </c>
      <c r="F18" s="1" t="s">
        <v>44</v>
      </c>
      <c r="G18" s="5" t="s">
        <v>45</v>
      </c>
      <c r="H18" s="23" t="s">
        <v>46</v>
      </c>
      <c r="I18" s="27">
        <v>42000000</v>
      </c>
      <c r="J18" s="4">
        <v>365</v>
      </c>
      <c r="K18" s="7">
        <v>43523</v>
      </c>
      <c r="L18" s="8" t="s">
        <v>12</v>
      </c>
      <c r="M18" s="14">
        <v>43522</v>
      </c>
      <c r="N18" s="15">
        <v>43525</v>
      </c>
      <c r="O18" s="12">
        <v>7.1</v>
      </c>
      <c r="P18" s="16">
        <v>43738</v>
      </c>
      <c r="Q18" s="6"/>
      <c r="R18" s="49" t="s">
        <v>511</v>
      </c>
    </row>
    <row r="19" spans="1:18" s="25" customFormat="1" ht="72" x14ac:dyDescent="0.25">
      <c r="A19" s="39">
        <v>2</v>
      </c>
      <c r="B19" s="5">
        <v>860226</v>
      </c>
      <c r="C19" s="8" t="s">
        <v>0</v>
      </c>
      <c r="D19" s="5" t="s">
        <v>47</v>
      </c>
      <c r="E19" s="6" t="s">
        <v>9</v>
      </c>
      <c r="F19" s="1" t="s">
        <v>48</v>
      </c>
      <c r="G19" s="5" t="s">
        <v>49</v>
      </c>
      <c r="H19" s="23" t="s">
        <v>50</v>
      </c>
      <c r="I19" s="27">
        <v>35000000</v>
      </c>
      <c r="J19" s="4">
        <v>367</v>
      </c>
      <c r="K19" s="7">
        <v>43523</v>
      </c>
      <c r="L19" s="8" t="s">
        <v>12</v>
      </c>
      <c r="M19" s="14">
        <v>43522</v>
      </c>
      <c r="N19" s="15">
        <v>43525</v>
      </c>
      <c r="O19" s="12">
        <v>7.1</v>
      </c>
      <c r="P19" s="16">
        <v>43738</v>
      </c>
      <c r="Q19" s="6"/>
      <c r="R19" s="49" t="s">
        <v>519</v>
      </c>
    </row>
    <row r="20" spans="1:18" s="25" customFormat="1" ht="72" x14ac:dyDescent="0.25">
      <c r="A20" s="39">
        <v>2</v>
      </c>
      <c r="B20" s="5">
        <v>861535</v>
      </c>
      <c r="C20" s="8" t="s">
        <v>0</v>
      </c>
      <c r="D20" s="5" t="s">
        <v>51</v>
      </c>
      <c r="E20" s="6" t="s">
        <v>9</v>
      </c>
      <c r="F20" s="1" t="s">
        <v>52</v>
      </c>
      <c r="G20" s="5" t="s">
        <v>53</v>
      </c>
      <c r="H20" s="23" t="s">
        <v>54</v>
      </c>
      <c r="I20" s="27">
        <v>35000000</v>
      </c>
      <c r="J20" s="4">
        <v>364</v>
      </c>
      <c r="K20" s="7">
        <v>43523</v>
      </c>
      <c r="L20" s="8" t="s">
        <v>12</v>
      </c>
      <c r="M20" s="14">
        <v>43522</v>
      </c>
      <c r="N20" s="15">
        <v>43525</v>
      </c>
      <c r="O20" s="12">
        <v>7.1</v>
      </c>
      <c r="P20" s="16">
        <v>43738</v>
      </c>
      <c r="Q20" s="6"/>
      <c r="R20" s="49" t="s">
        <v>511</v>
      </c>
    </row>
    <row r="21" spans="1:18" s="25" customFormat="1" ht="60" x14ac:dyDescent="0.25">
      <c r="A21" s="39">
        <v>2</v>
      </c>
      <c r="B21" s="6">
        <v>699340</v>
      </c>
      <c r="C21" s="8" t="s">
        <v>0</v>
      </c>
      <c r="D21" s="6" t="s">
        <v>59</v>
      </c>
      <c r="E21" s="6" t="s">
        <v>500</v>
      </c>
      <c r="F21" s="1">
        <v>98758</v>
      </c>
      <c r="G21" s="5" t="s">
        <v>60</v>
      </c>
      <c r="H21" s="23" t="s">
        <v>61</v>
      </c>
      <c r="I21" s="27">
        <v>672066899</v>
      </c>
      <c r="J21" s="4">
        <v>1193</v>
      </c>
      <c r="K21" s="7">
        <v>43460</v>
      </c>
      <c r="L21" s="8" t="s">
        <v>62</v>
      </c>
      <c r="M21" s="14">
        <v>43455</v>
      </c>
      <c r="N21" s="15">
        <v>43461</v>
      </c>
      <c r="O21" s="12">
        <v>3.4666666666666668</v>
      </c>
      <c r="P21" s="16">
        <v>43565</v>
      </c>
      <c r="Q21" s="6">
        <v>45</v>
      </c>
      <c r="R21" s="49" t="s">
        <v>520</v>
      </c>
    </row>
    <row r="22" spans="1:18" s="25" customFormat="1" ht="72" x14ac:dyDescent="0.25">
      <c r="A22" s="39">
        <v>2</v>
      </c>
      <c r="B22" s="4">
        <v>854008</v>
      </c>
      <c r="C22" s="8" t="s">
        <v>0</v>
      </c>
      <c r="D22" s="4" t="s">
        <v>63</v>
      </c>
      <c r="E22" s="6" t="s">
        <v>9</v>
      </c>
      <c r="F22" s="1" t="s">
        <v>64</v>
      </c>
      <c r="G22" s="5" t="s">
        <v>547</v>
      </c>
      <c r="H22" s="23" t="s">
        <v>65</v>
      </c>
      <c r="I22" s="27">
        <v>49000000</v>
      </c>
      <c r="J22" s="4">
        <v>351</v>
      </c>
      <c r="K22" s="7">
        <v>43521</v>
      </c>
      <c r="L22" s="8" t="s">
        <v>22</v>
      </c>
      <c r="M22" s="14">
        <v>43518</v>
      </c>
      <c r="N22" s="15">
        <v>43521</v>
      </c>
      <c r="O22" s="12">
        <v>7.0333333333333332</v>
      </c>
      <c r="P22" s="16">
        <v>43732</v>
      </c>
      <c r="Q22" s="6"/>
      <c r="R22" s="49" t="s">
        <v>515</v>
      </c>
    </row>
    <row r="23" spans="1:18" s="25" customFormat="1" ht="60" x14ac:dyDescent="0.25">
      <c r="A23" s="39">
        <v>2</v>
      </c>
      <c r="B23" s="4">
        <v>854243</v>
      </c>
      <c r="C23" s="8" t="s">
        <v>0</v>
      </c>
      <c r="D23" s="4" t="s">
        <v>66</v>
      </c>
      <c r="E23" s="6" t="s">
        <v>9</v>
      </c>
      <c r="F23" s="1" t="s">
        <v>67</v>
      </c>
      <c r="G23" s="5" t="s">
        <v>548</v>
      </c>
      <c r="H23" s="23" t="s">
        <v>68</v>
      </c>
      <c r="I23" s="27">
        <v>42000000</v>
      </c>
      <c r="J23" s="4">
        <v>350</v>
      </c>
      <c r="K23" s="7">
        <v>43521</v>
      </c>
      <c r="L23" s="8" t="s">
        <v>22</v>
      </c>
      <c r="M23" s="14">
        <v>43518</v>
      </c>
      <c r="N23" s="15">
        <v>43521</v>
      </c>
      <c r="O23" s="12">
        <v>7.0333333333333332</v>
      </c>
      <c r="P23" s="16">
        <v>43732</v>
      </c>
      <c r="Q23" s="6"/>
      <c r="R23" s="49" t="s">
        <v>515</v>
      </c>
    </row>
    <row r="24" spans="1:18" s="25" customFormat="1" ht="72" x14ac:dyDescent="0.25">
      <c r="A24" s="39">
        <v>2</v>
      </c>
      <c r="B24" s="4">
        <v>853662</v>
      </c>
      <c r="C24" s="8" t="s">
        <v>0</v>
      </c>
      <c r="D24" s="4" t="s">
        <v>69</v>
      </c>
      <c r="E24" s="6" t="s">
        <v>9</v>
      </c>
      <c r="F24" s="1" t="s">
        <v>70</v>
      </c>
      <c r="G24" s="5" t="s">
        <v>71</v>
      </c>
      <c r="H24" s="23" t="s">
        <v>72</v>
      </c>
      <c r="I24" s="27">
        <v>56000000</v>
      </c>
      <c r="J24" s="4">
        <v>349</v>
      </c>
      <c r="K24" s="7">
        <v>43521</v>
      </c>
      <c r="L24" s="8" t="s">
        <v>12</v>
      </c>
      <c r="M24" s="14">
        <v>43518</v>
      </c>
      <c r="N24" s="15">
        <v>43521</v>
      </c>
      <c r="O24" s="12">
        <v>7.0333333333333332</v>
      </c>
      <c r="P24" s="16">
        <v>43732</v>
      </c>
      <c r="Q24" s="6"/>
      <c r="R24" s="49" t="s">
        <v>521</v>
      </c>
    </row>
    <row r="25" spans="1:18" s="25" customFormat="1" ht="60" x14ac:dyDescent="0.25">
      <c r="A25" s="39">
        <v>2</v>
      </c>
      <c r="B25" s="4">
        <v>852655</v>
      </c>
      <c r="C25" s="8" t="s">
        <v>0</v>
      </c>
      <c r="D25" s="4" t="s">
        <v>73</v>
      </c>
      <c r="E25" s="6" t="s">
        <v>9</v>
      </c>
      <c r="F25" s="1">
        <v>6446101005229</v>
      </c>
      <c r="G25" s="5" t="s">
        <v>74</v>
      </c>
      <c r="H25" s="23" t="s">
        <v>75</v>
      </c>
      <c r="I25" s="27">
        <v>21000000</v>
      </c>
      <c r="J25" s="4">
        <v>348</v>
      </c>
      <c r="K25" s="7">
        <v>43521</v>
      </c>
      <c r="L25" s="8" t="s">
        <v>12</v>
      </c>
      <c r="M25" s="14">
        <v>43518</v>
      </c>
      <c r="N25" s="15">
        <v>43521</v>
      </c>
      <c r="O25" s="12">
        <v>7.0333333333333332</v>
      </c>
      <c r="P25" s="16">
        <v>43732</v>
      </c>
      <c r="Q25" s="6"/>
      <c r="R25" s="49" t="s">
        <v>513</v>
      </c>
    </row>
    <row r="26" spans="1:18" s="25" customFormat="1" ht="84" x14ac:dyDescent="0.25">
      <c r="A26" s="39">
        <v>2</v>
      </c>
      <c r="B26" s="4">
        <v>853724</v>
      </c>
      <c r="C26" s="8" t="s">
        <v>0</v>
      </c>
      <c r="D26" s="4" t="s">
        <v>76</v>
      </c>
      <c r="E26" s="6" t="s">
        <v>9</v>
      </c>
      <c r="F26" s="1" t="s">
        <v>77</v>
      </c>
      <c r="G26" s="5" t="s">
        <v>78</v>
      </c>
      <c r="H26" s="23" t="s">
        <v>79</v>
      </c>
      <c r="I26" s="27">
        <v>56000000</v>
      </c>
      <c r="J26" s="4">
        <v>347</v>
      </c>
      <c r="K26" s="7">
        <v>43518</v>
      </c>
      <c r="L26" s="8" t="s">
        <v>12</v>
      </c>
      <c r="M26" s="14">
        <v>43518</v>
      </c>
      <c r="N26" s="15">
        <v>43521</v>
      </c>
      <c r="O26" s="12">
        <v>7.0333333333333332</v>
      </c>
      <c r="P26" s="16">
        <v>43732</v>
      </c>
      <c r="Q26" s="6"/>
      <c r="R26" s="49" t="s">
        <v>516</v>
      </c>
    </row>
    <row r="27" spans="1:18" s="25" customFormat="1" ht="84" x14ac:dyDescent="0.25">
      <c r="A27" s="39">
        <v>2</v>
      </c>
      <c r="B27" s="4">
        <v>851414</v>
      </c>
      <c r="C27" s="8" t="s">
        <v>0</v>
      </c>
      <c r="D27" s="4" t="s">
        <v>80</v>
      </c>
      <c r="E27" s="6" t="s">
        <v>9</v>
      </c>
      <c r="F27" s="1" t="s">
        <v>81</v>
      </c>
      <c r="G27" s="5" t="s">
        <v>82</v>
      </c>
      <c r="H27" s="23" t="s">
        <v>79</v>
      </c>
      <c r="I27" s="27">
        <v>49000000</v>
      </c>
      <c r="J27" s="4">
        <v>343</v>
      </c>
      <c r="K27" s="7">
        <v>43518</v>
      </c>
      <c r="L27" s="8" t="s">
        <v>12</v>
      </c>
      <c r="M27" s="10">
        <v>43517</v>
      </c>
      <c r="N27" s="15">
        <v>43518</v>
      </c>
      <c r="O27" s="12">
        <v>7.0333333333333332</v>
      </c>
      <c r="P27" s="16">
        <v>43729</v>
      </c>
      <c r="Q27" s="6"/>
      <c r="R27" s="49" t="s">
        <v>516</v>
      </c>
    </row>
    <row r="28" spans="1:18" s="25" customFormat="1" ht="72" x14ac:dyDescent="0.25">
      <c r="A28" s="39">
        <v>2</v>
      </c>
      <c r="B28" s="4">
        <v>850401</v>
      </c>
      <c r="C28" s="8" t="s">
        <v>0</v>
      </c>
      <c r="D28" s="4" t="s">
        <v>83</v>
      </c>
      <c r="E28" s="6" t="s">
        <v>9</v>
      </c>
      <c r="F28" s="1">
        <v>3020375</v>
      </c>
      <c r="G28" s="5" t="s">
        <v>84</v>
      </c>
      <c r="H28" s="23" t="s">
        <v>85</v>
      </c>
      <c r="I28" s="27">
        <v>70000000</v>
      </c>
      <c r="J28" s="4">
        <v>340</v>
      </c>
      <c r="K28" s="7">
        <v>43517</v>
      </c>
      <c r="L28" s="8" t="s">
        <v>86</v>
      </c>
      <c r="M28" s="10">
        <v>43517</v>
      </c>
      <c r="N28" s="15">
        <v>43518</v>
      </c>
      <c r="O28" s="12">
        <v>7.333333333333333</v>
      </c>
      <c r="P28" s="16">
        <v>43738</v>
      </c>
      <c r="Q28" s="6"/>
      <c r="R28" s="49" t="s">
        <v>522</v>
      </c>
    </row>
    <row r="29" spans="1:18" s="25" customFormat="1" ht="48" x14ac:dyDescent="0.25">
      <c r="A29" s="39">
        <v>2</v>
      </c>
      <c r="B29" s="4">
        <v>851265</v>
      </c>
      <c r="C29" s="8" t="s">
        <v>0</v>
      </c>
      <c r="D29" s="4" t="s">
        <v>87</v>
      </c>
      <c r="E29" s="6" t="s">
        <v>9</v>
      </c>
      <c r="F29" s="1" t="s">
        <v>88</v>
      </c>
      <c r="G29" s="5" t="s">
        <v>89</v>
      </c>
      <c r="H29" s="23" t="s">
        <v>90</v>
      </c>
      <c r="I29" s="27">
        <v>35000000</v>
      </c>
      <c r="J29" s="4">
        <v>346</v>
      </c>
      <c r="K29" s="7">
        <v>43518</v>
      </c>
      <c r="L29" s="8" t="s">
        <v>86</v>
      </c>
      <c r="M29" s="10">
        <v>43517</v>
      </c>
      <c r="N29" s="15">
        <v>43521</v>
      </c>
      <c r="O29" s="12">
        <v>7.0333333333333332</v>
      </c>
      <c r="P29" s="16">
        <v>43732</v>
      </c>
      <c r="Q29" s="6"/>
      <c r="R29" s="49" t="s">
        <v>523</v>
      </c>
    </row>
    <row r="30" spans="1:18" s="25" customFormat="1" ht="72" x14ac:dyDescent="0.25">
      <c r="A30" s="39">
        <v>2</v>
      </c>
      <c r="B30" s="4">
        <v>851736</v>
      </c>
      <c r="C30" s="8" t="s">
        <v>0</v>
      </c>
      <c r="D30" s="4" t="s">
        <v>91</v>
      </c>
      <c r="E30" s="6" t="s">
        <v>9</v>
      </c>
      <c r="F30" s="1">
        <v>2144101290745</v>
      </c>
      <c r="G30" s="5" t="s">
        <v>92</v>
      </c>
      <c r="H30" s="23" t="s">
        <v>93</v>
      </c>
      <c r="I30" s="27">
        <v>35000000</v>
      </c>
      <c r="J30" s="4">
        <v>345</v>
      </c>
      <c r="K30" s="7">
        <v>43518</v>
      </c>
      <c r="L30" s="8" t="s">
        <v>12</v>
      </c>
      <c r="M30" s="10">
        <v>43517</v>
      </c>
      <c r="N30" s="15">
        <v>43521</v>
      </c>
      <c r="O30" s="12">
        <v>7.0333333333333332</v>
      </c>
      <c r="P30" s="16">
        <v>43732</v>
      </c>
      <c r="Q30" s="6"/>
      <c r="R30" s="49" t="s">
        <v>511</v>
      </c>
    </row>
    <row r="31" spans="1:18" s="25" customFormat="1" ht="120" x14ac:dyDescent="0.25">
      <c r="A31" s="39">
        <v>2</v>
      </c>
      <c r="B31" s="4">
        <v>850819</v>
      </c>
      <c r="C31" s="8" t="s">
        <v>0</v>
      </c>
      <c r="D31" s="4" t="s">
        <v>94</v>
      </c>
      <c r="E31" s="6" t="s">
        <v>9</v>
      </c>
      <c r="F31" s="1">
        <v>1146101008618</v>
      </c>
      <c r="G31" s="5" t="s">
        <v>549</v>
      </c>
      <c r="H31" s="23" t="s">
        <v>95</v>
      </c>
      <c r="I31" s="27">
        <v>35000000</v>
      </c>
      <c r="J31" s="4">
        <v>341</v>
      </c>
      <c r="K31" s="7">
        <v>43517</v>
      </c>
      <c r="L31" s="8" t="s">
        <v>96</v>
      </c>
      <c r="M31" s="10">
        <v>43517</v>
      </c>
      <c r="N31" s="15">
        <v>43518</v>
      </c>
      <c r="O31" s="12">
        <v>7.0333333333333332</v>
      </c>
      <c r="P31" s="15">
        <v>43729</v>
      </c>
      <c r="Q31" s="6"/>
      <c r="R31" s="49" t="s">
        <v>511</v>
      </c>
    </row>
    <row r="32" spans="1:18" s="25" customFormat="1" ht="72" x14ac:dyDescent="0.25">
      <c r="A32" s="39">
        <v>2</v>
      </c>
      <c r="B32" s="4">
        <v>847138</v>
      </c>
      <c r="C32" s="8" t="s">
        <v>0</v>
      </c>
      <c r="D32" s="4" t="s">
        <v>97</v>
      </c>
      <c r="E32" s="6" t="s">
        <v>9</v>
      </c>
      <c r="F32" s="1" t="s">
        <v>98</v>
      </c>
      <c r="G32" s="5" t="s">
        <v>99</v>
      </c>
      <c r="H32" s="24" t="s">
        <v>100</v>
      </c>
      <c r="I32" s="27">
        <v>35000000</v>
      </c>
      <c r="J32" s="4">
        <v>337</v>
      </c>
      <c r="K32" s="7">
        <v>43517</v>
      </c>
      <c r="L32" s="8" t="s">
        <v>12</v>
      </c>
      <c r="M32" s="10">
        <v>43516</v>
      </c>
      <c r="N32" s="15">
        <v>43517</v>
      </c>
      <c r="O32" s="12">
        <v>7.0333333333333332</v>
      </c>
      <c r="P32" s="16">
        <v>43728</v>
      </c>
      <c r="Q32" s="6"/>
      <c r="R32" s="49" t="s">
        <v>511</v>
      </c>
    </row>
    <row r="33" spans="1:18" s="25" customFormat="1" ht="72" x14ac:dyDescent="0.25">
      <c r="A33" s="39">
        <v>2</v>
      </c>
      <c r="B33" s="4">
        <v>847553</v>
      </c>
      <c r="C33" s="8" t="s">
        <v>0</v>
      </c>
      <c r="D33" s="4" t="s">
        <v>101</v>
      </c>
      <c r="E33" s="6" t="s">
        <v>9</v>
      </c>
      <c r="F33" s="1">
        <v>100000960</v>
      </c>
      <c r="G33" s="5" t="s">
        <v>550</v>
      </c>
      <c r="H33" s="23" t="s">
        <v>102</v>
      </c>
      <c r="I33" s="27">
        <v>42000000</v>
      </c>
      <c r="J33" s="4">
        <v>333</v>
      </c>
      <c r="K33" s="7">
        <v>43517</v>
      </c>
      <c r="L33" s="8" t="s">
        <v>12</v>
      </c>
      <c r="M33" s="10">
        <v>43516</v>
      </c>
      <c r="N33" s="15">
        <v>43517</v>
      </c>
      <c r="O33" s="12">
        <v>7.0333333333333332</v>
      </c>
      <c r="P33" s="16">
        <v>43728</v>
      </c>
      <c r="Q33" s="6"/>
      <c r="R33" s="49" t="s">
        <v>524</v>
      </c>
    </row>
    <row r="34" spans="1:18" s="25" customFormat="1" ht="72" x14ac:dyDescent="0.25">
      <c r="A34" s="39">
        <v>2</v>
      </c>
      <c r="B34" s="4">
        <v>847426</v>
      </c>
      <c r="C34" s="8" t="s">
        <v>0</v>
      </c>
      <c r="D34" s="4" t="s">
        <v>103</v>
      </c>
      <c r="E34" s="6" t="s">
        <v>9</v>
      </c>
      <c r="F34" s="1" t="s">
        <v>104</v>
      </c>
      <c r="G34" s="5" t="s">
        <v>105</v>
      </c>
      <c r="H34" s="23" t="s">
        <v>46</v>
      </c>
      <c r="I34" s="27">
        <v>35000000</v>
      </c>
      <c r="J34" s="4">
        <v>336</v>
      </c>
      <c r="K34" s="7">
        <v>43517</v>
      </c>
      <c r="L34" s="8" t="s">
        <v>12</v>
      </c>
      <c r="M34" s="10">
        <v>43516</v>
      </c>
      <c r="N34" s="15">
        <v>43518</v>
      </c>
      <c r="O34" s="12">
        <v>7.0333333333333332</v>
      </c>
      <c r="P34" s="16">
        <v>43729</v>
      </c>
      <c r="Q34" s="6"/>
      <c r="R34" s="49" t="s">
        <v>511</v>
      </c>
    </row>
    <row r="35" spans="1:18" s="25" customFormat="1" ht="72" x14ac:dyDescent="0.25">
      <c r="A35" s="39">
        <v>2</v>
      </c>
      <c r="B35" s="4">
        <v>848096</v>
      </c>
      <c r="C35" s="8" t="s">
        <v>0</v>
      </c>
      <c r="D35" s="4" t="s">
        <v>106</v>
      </c>
      <c r="E35" s="6" t="s">
        <v>9</v>
      </c>
      <c r="F35" s="1" t="s">
        <v>107</v>
      </c>
      <c r="G35" s="5" t="s">
        <v>551</v>
      </c>
      <c r="H35" s="24" t="s">
        <v>108</v>
      </c>
      <c r="I35" s="27">
        <v>49000000</v>
      </c>
      <c r="J35" s="4">
        <v>334</v>
      </c>
      <c r="K35" s="7">
        <v>43517</v>
      </c>
      <c r="L35" s="8" t="s">
        <v>12</v>
      </c>
      <c r="M35" s="10">
        <v>43516</v>
      </c>
      <c r="N35" s="15">
        <v>43517</v>
      </c>
      <c r="O35" s="12">
        <v>7.0333333333333332</v>
      </c>
      <c r="P35" s="16">
        <v>43728</v>
      </c>
      <c r="Q35" s="6"/>
      <c r="R35" s="49" t="s">
        <v>524</v>
      </c>
    </row>
    <row r="36" spans="1:18" s="25" customFormat="1" ht="60" x14ac:dyDescent="0.25">
      <c r="A36" s="39">
        <v>2</v>
      </c>
      <c r="B36" s="4">
        <v>846836</v>
      </c>
      <c r="C36" s="8" t="s">
        <v>0</v>
      </c>
      <c r="D36" s="4" t="s">
        <v>109</v>
      </c>
      <c r="E36" s="6" t="s">
        <v>9</v>
      </c>
      <c r="F36" s="1" t="s">
        <v>110</v>
      </c>
      <c r="G36" s="5" t="s">
        <v>111</v>
      </c>
      <c r="H36" s="24" t="s">
        <v>112</v>
      </c>
      <c r="I36" s="27">
        <v>42000000</v>
      </c>
      <c r="J36" s="4">
        <v>332</v>
      </c>
      <c r="K36" s="7">
        <v>43517</v>
      </c>
      <c r="L36" s="8" t="s">
        <v>12</v>
      </c>
      <c r="M36" s="10">
        <v>43516</v>
      </c>
      <c r="N36" s="11">
        <v>43517</v>
      </c>
      <c r="O36" s="12">
        <v>7.0333333333333332</v>
      </c>
      <c r="P36" s="11">
        <v>43728</v>
      </c>
      <c r="Q36" s="6"/>
      <c r="R36" s="49" t="s">
        <v>513</v>
      </c>
    </row>
    <row r="37" spans="1:18" s="25" customFormat="1" ht="48" x14ac:dyDescent="0.25">
      <c r="A37" s="39">
        <v>2</v>
      </c>
      <c r="B37" s="4">
        <v>844253</v>
      </c>
      <c r="C37" s="8" t="s">
        <v>0</v>
      </c>
      <c r="D37" s="4" t="s">
        <v>122</v>
      </c>
      <c r="E37" s="6" t="s">
        <v>9</v>
      </c>
      <c r="F37" s="1" t="s">
        <v>123</v>
      </c>
      <c r="G37" s="5" t="s">
        <v>124</v>
      </c>
      <c r="H37" s="24" t="s">
        <v>125</v>
      </c>
      <c r="I37" s="27">
        <v>21000000</v>
      </c>
      <c r="J37" s="4">
        <v>338</v>
      </c>
      <c r="K37" s="7">
        <v>43517</v>
      </c>
      <c r="L37" s="8" t="s">
        <v>22</v>
      </c>
      <c r="M37" s="10">
        <v>43515</v>
      </c>
      <c r="N37" s="11">
        <v>43517</v>
      </c>
      <c r="O37" s="12">
        <v>7.0666666666666664</v>
      </c>
      <c r="P37" s="11">
        <v>43729</v>
      </c>
      <c r="Q37" s="6"/>
      <c r="R37" s="49" t="s">
        <v>514</v>
      </c>
    </row>
    <row r="38" spans="1:18" s="25" customFormat="1" ht="48" x14ac:dyDescent="0.25">
      <c r="A38" s="39">
        <v>2</v>
      </c>
      <c r="B38" s="4">
        <v>844140</v>
      </c>
      <c r="C38" s="8" t="s">
        <v>0</v>
      </c>
      <c r="D38" s="4" t="s">
        <v>126</v>
      </c>
      <c r="E38" s="6" t="s">
        <v>9</v>
      </c>
      <c r="F38" s="1" t="s">
        <v>127</v>
      </c>
      <c r="G38" s="5" t="s">
        <v>128</v>
      </c>
      <c r="H38" s="24" t="s">
        <v>129</v>
      </c>
      <c r="I38" s="27">
        <v>70000000</v>
      </c>
      <c r="J38" s="4">
        <v>335</v>
      </c>
      <c r="K38" s="7">
        <v>43517</v>
      </c>
      <c r="L38" s="8" t="s">
        <v>12</v>
      </c>
      <c r="M38" s="10">
        <v>43515</v>
      </c>
      <c r="N38" s="11">
        <v>43516</v>
      </c>
      <c r="O38" s="12">
        <v>7.0333333333333332</v>
      </c>
      <c r="P38" s="11">
        <v>43727</v>
      </c>
      <c r="Q38" s="6"/>
      <c r="R38" s="49" t="s">
        <v>525</v>
      </c>
    </row>
    <row r="39" spans="1:18" s="25" customFormat="1" ht="72" x14ac:dyDescent="0.25">
      <c r="A39" s="39">
        <v>2</v>
      </c>
      <c r="B39" s="4">
        <v>843778</v>
      </c>
      <c r="C39" s="8" t="s">
        <v>0</v>
      </c>
      <c r="D39" s="4" t="s">
        <v>130</v>
      </c>
      <c r="E39" s="6" t="s">
        <v>9</v>
      </c>
      <c r="F39" s="1" t="s">
        <v>131</v>
      </c>
      <c r="G39" s="5" t="s">
        <v>132</v>
      </c>
      <c r="H39" s="24" t="s">
        <v>17</v>
      </c>
      <c r="I39" s="27">
        <v>70000000</v>
      </c>
      <c r="J39" s="4">
        <v>366</v>
      </c>
      <c r="K39" s="7">
        <v>43523</v>
      </c>
      <c r="L39" s="8" t="s">
        <v>96</v>
      </c>
      <c r="M39" s="10">
        <v>43515</v>
      </c>
      <c r="N39" s="11">
        <v>43517</v>
      </c>
      <c r="O39" s="12">
        <v>7.0333333333333332</v>
      </c>
      <c r="P39" s="11">
        <v>43728</v>
      </c>
      <c r="Q39" s="6"/>
      <c r="R39" s="49" t="s">
        <v>514</v>
      </c>
    </row>
    <row r="40" spans="1:18" s="25" customFormat="1" ht="60" x14ac:dyDescent="0.25">
      <c r="A40" s="39">
        <v>2</v>
      </c>
      <c r="B40" s="4">
        <v>837725</v>
      </c>
      <c r="C40" s="8" t="s">
        <v>0</v>
      </c>
      <c r="D40" s="4" t="s">
        <v>133</v>
      </c>
      <c r="E40" s="6" t="s">
        <v>9</v>
      </c>
      <c r="F40" s="1" t="s">
        <v>134</v>
      </c>
      <c r="G40" s="5" t="s">
        <v>135</v>
      </c>
      <c r="H40" s="24" t="s">
        <v>136</v>
      </c>
      <c r="I40" s="27">
        <v>42000000</v>
      </c>
      <c r="J40" s="4">
        <v>321</v>
      </c>
      <c r="K40" s="7">
        <v>43515</v>
      </c>
      <c r="L40" s="8" t="s">
        <v>12</v>
      </c>
      <c r="M40" s="10">
        <v>43511</v>
      </c>
      <c r="N40" s="11">
        <v>43514</v>
      </c>
      <c r="O40" s="12">
        <v>7.0666666666666664</v>
      </c>
      <c r="P40" s="11">
        <v>43726</v>
      </c>
      <c r="Q40" s="6"/>
      <c r="R40" s="49" t="s">
        <v>513</v>
      </c>
    </row>
    <row r="41" spans="1:18" s="25" customFormat="1" ht="48" x14ac:dyDescent="0.25">
      <c r="A41" s="39">
        <v>2</v>
      </c>
      <c r="B41" s="4">
        <v>838012</v>
      </c>
      <c r="C41" s="8" t="s">
        <v>0</v>
      </c>
      <c r="D41" s="4" t="s">
        <v>137</v>
      </c>
      <c r="E41" s="6" t="s">
        <v>9</v>
      </c>
      <c r="F41" s="1">
        <v>14486877</v>
      </c>
      <c r="G41" s="5" t="s">
        <v>552</v>
      </c>
      <c r="H41" s="24" t="s">
        <v>138</v>
      </c>
      <c r="I41" s="27">
        <v>19600000</v>
      </c>
      <c r="J41" s="4">
        <v>322</v>
      </c>
      <c r="K41" s="7">
        <v>43515</v>
      </c>
      <c r="L41" s="8" t="s">
        <v>12</v>
      </c>
      <c r="M41" s="10">
        <v>43511</v>
      </c>
      <c r="N41" s="11">
        <v>43514</v>
      </c>
      <c r="O41" s="12">
        <v>7.0333333333333332</v>
      </c>
      <c r="P41" s="11">
        <v>43725</v>
      </c>
      <c r="Q41" s="6"/>
      <c r="R41" s="49" t="s">
        <v>508</v>
      </c>
    </row>
    <row r="42" spans="1:18" s="25" customFormat="1" ht="48" x14ac:dyDescent="0.25">
      <c r="A42" s="39">
        <v>2</v>
      </c>
      <c r="B42" s="4">
        <v>837825</v>
      </c>
      <c r="C42" s="8" t="s">
        <v>0</v>
      </c>
      <c r="D42" s="4" t="s">
        <v>139</v>
      </c>
      <c r="E42" s="6" t="s">
        <v>9</v>
      </c>
      <c r="F42" s="1" t="s">
        <v>140</v>
      </c>
      <c r="G42" s="5" t="s">
        <v>141</v>
      </c>
      <c r="H42" s="24" t="s">
        <v>142</v>
      </c>
      <c r="I42" s="27">
        <v>70000000</v>
      </c>
      <c r="J42" s="4">
        <v>318</v>
      </c>
      <c r="K42" s="7">
        <v>43514</v>
      </c>
      <c r="L42" s="8" t="s">
        <v>86</v>
      </c>
      <c r="M42" s="10">
        <v>43511</v>
      </c>
      <c r="N42" s="11">
        <v>43511</v>
      </c>
      <c r="O42" s="12">
        <v>7.1333333333333337</v>
      </c>
      <c r="P42" s="11">
        <v>43725</v>
      </c>
      <c r="Q42" s="6"/>
      <c r="R42" s="49" t="s">
        <v>526</v>
      </c>
    </row>
    <row r="43" spans="1:18" s="25" customFormat="1" ht="72" x14ac:dyDescent="0.25">
      <c r="A43" s="39">
        <v>2</v>
      </c>
      <c r="B43" s="4">
        <v>836291</v>
      </c>
      <c r="C43" s="8" t="s">
        <v>0</v>
      </c>
      <c r="D43" s="4" t="s">
        <v>143</v>
      </c>
      <c r="E43" s="6" t="s">
        <v>9</v>
      </c>
      <c r="F43" s="1" t="s">
        <v>144</v>
      </c>
      <c r="G43" s="5" t="s">
        <v>553</v>
      </c>
      <c r="H43" s="24" t="s">
        <v>145</v>
      </c>
      <c r="I43" s="27">
        <v>49000000</v>
      </c>
      <c r="J43" s="4">
        <v>319</v>
      </c>
      <c r="K43" s="7">
        <v>43514</v>
      </c>
      <c r="L43" s="8" t="s">
        <v>12</v>
      </c>
      <c r="M43" s="10">
        <v>43511</v>
      </c>
      <c r="N43" s="11">
        <v>43514</v>
      </c>
      <c r="O43" s="12">
        <v>7.0333333333333332</v>
      </c>
      <c r="P43" s="11">
        <v>43725</v>
      </c>
      <c r="Q43" s="6"/>
      <c r="R43" s="49" t="s">
        <v>527</v>
      </c>
    </row>
    <row r="44" spans="1:18" s="25" customFormat="1" ht="48" x14ac:dyDescent="0.25">
      <c r="A44" s="39">
        <v>2</v>
      </c>
      <c r="B44" s="4">
        <v>830469</v>
      </c>
      <c r="C44" s="8" t="s">
        <v>0</v>
      </c>
      <c r="D44" s="4" t="s">
        <v>146</v>
      </c>
      <c r="E44" s="6" t="s">
        <v>9</v>
      </c>
      <c r="F44" s="1" t="s">
        <v>147</v>
      </c>
      <c r="G44" s="5" t="s">
        <v>554</v>
      </c>
      <c r="H44" s="23" t="s">
        <v>148</v>
      </c>
      <c r="I44" s="27">
        <v>14000000</v>
      </c>
      <c r="J44" s="4">
        <v>314</v>
      </c>
      <c r="K44" s="7">
        <v>43511</v>
      </c>
      <c r="L44" s="8" t="s">
        <v>12</v>
      </c>
      <c r="M44" s="10">
        <v>43509</v>
      </c>
      <c r="N44" s="11">
        <v>43511</v>
      </c>
      <c r="O44" s="12">
        <v>7.0333333333333332</v>
      </c>
      <c r="P44" s="11">
        <v>43722</v>
      </c>
      <c r="Q44" s="6"/>
      <c r="R44" s="49" t="s">
        <v>508</v>
      </c>
    </row>
    <row r="45" spans="1:18" s="25" customFormat="1" ht="48" x14ac:dyDescent="0.25">
      <c r="A45" s="39">
        <v>2</v>
      </c>
      <c r="B45" s="4">
        <v>833947</v>
      </c>
      <c r="C45" s="8" t="s">
        <v>0</v>
      </c>
      <c r="D45" s="4" t="s">
        <v>149</v>
      </c>
      <c r="E45" s="6" t="s">
        <v>9</v>
      </c>
      <c r="F45" s="1" t="s">
        <v>147</v>
      </c>
      <c r="G45" s="5" t="s">
        <v>555</v>
      </c>
      <c r="H45" s="23" t="s">
        <v>150</v>
      </c>
      <c r="I45" s="27">
        <v>28000000</v>
      </c>
      <c r="J45" s="4">
        <v>313</v>
      </c>
      <c r="K45" s="7">
        <v>43511</v>
      </c>
      <c r="L45" s="8" t="s">
        <v>12</v>
      </c>
      <c r="M45" s="10">
        <v>43510</v>
      </c>
      <c r="N45" s="11">
        <v>43511</v>
      </c>
      <c r="O45" s="12">
        <v>7.0333333333333332</v>
      </c>
      <c r="P45" s="11">
        <v>43722</v>
      </c>
      <c r="Q45" s="6"/>
      <c r="R45" s="49" t="s">
        <v>528</v>
      </c>
    </row>
    <row r="46" spans="1:18" s="25" customFormat="1" ht="72" x14ac:dyDescent="0.25">
      <c r="A46" s="39">
        <v>2</v>
      </c>
      <c r="B46" s="4">
        <v>832614</v>
      </c>
      <c r="C46" s="8" t="s">
        <v>0</v>
      </c>
      <c r="D46" s="4" t="s">
        <v>151</v>
      </c>
      <c r="E46" s="6" t="s">
        <v>9</v>
      </c>
      <c r="F46" s="1" t="s">
        <v>152</v>
      </c>
      <c r="G46" s="5" t="s">
        <v>556</v>
      </c>
      <c r="H46" s="24" t="s">
        <v>153</v>
      </c>
      <c r="I46" s="27">
        <v>49000000</v>
      </c>
      <c r="J46" s="4">
        <v>312</v>
      </c>
      <c r="K46" s="7">
        <v>43511</v>
      </c>
      <c r="L46" s="8" t="s">
        <v>12</v>
      </c>
      <c r="M46" s="10">
        <v>43509</v>
      </c>
      <c r="N46" s="11">
        <v>43511</v>
      </c>
      <c r="O46" s="12">
        <v>7.0333333333333332</v>
      </c>
      <c r="P46" s="11">
        <v>43722</v>
      </c>
      <c r="Q46" s="6"/>
      <c r="R46" s="49" t="s">
        <v>529</v>
      </c>
    </row>
    <row r="47" spans="1:18" s="25" customFormat="1" ht="72" x14ac:dyDescent="0.25">
      <c r="A47" s="39">
        <v>2</v>
      </c>
      <c r="B47" s="4">
        <v>835515</v>
      </c>
      <c r="C47" s="8" t="s">
        <v>0</v>
      </c>
      <c r="D47" s="4" t="s">
        <v>154</v>
      </c>
      <c r="E47" s="6" t="s">
        <v>9</v>
      </c>
      <c r="F47" s="1" t="s">
        <v>155</v>
      </c>
      <c r="G47" s="5" t="s">
        <v>156</v>
      </c>
      <c r="H47" s="24" t="s">
        <v>72</v>
      </c>
      <c r="I47" s="27">
        <v>42000000</v>
      </c>
      <c r="J47" s="4">
        <v>311</v>
      </c>
      <c r="K47" s="7">
        <v>43511</v>
      </c>
      <c r="L47" s="8" t="s">
        <v>12</v>
      </c>
      <c r="M47" s="10">
        <v>43510</v>
      </c>
      <c r="N47" s="11">
        <v>43511</v>
      </c>
      <c r="O47" s="12">
        <v>7.0333333333333332</v>
      </c>
      <c r="P47" s="11">
        <v>43722</v>
      </c>
      <c r="Q47" s="6"/>
      <c r="R47" s="49" t="s">
        <v>521</v>
      </c>
    </row>
    <row r="48" spans="1:18" s="25" customFormat="1" ht="72" x14ac:dyDescent="0.25">
      <c r="A48" s="39">
        <v>2</v>
      </c>
      <c r="B48" s="4">
        <v>833746</v>
      </c>
      <c r="C48" s="8" t="s">
        <v>0</v>
      </c>
      <c r="D48" s="4" t="s">
        <v>157</v>
      </c>
      <c r="E48" s="6" t="s">
        <v>9</v>
      </c>
      <c r="F48" s="1" t="s">
        <v>158</v>
      </c>
      <c r="G48" s="5" t="s">
        <v>159</v>
      </c>
      <c r="H48" s="24" t="s">
        <v>160</v>
      </c>
      <c r="I48" s="27">
        <v>42000000</v>
      </c>
      <c r="J48" s="4">
        <v>310</v>
      </c>
      <c r="K48" s="7">
        <v>43511</v>
      </c>
      <c r="L48" s="8" t="s">
        <v>12</v>
      </c>
      <c r="M48" s="10">
        <v>43510</v>
      </c>
      <c r="N48" s="11">
        <v>43511</v>
      </c>
      <c r="O48" s="12">
        <v>7.0333333333333332</v>
      </c>
      <c r="P48" s="11">
        <v>43722</v>
      </c>
      <c r="Q48" s="6"/>
      <c r="R48" s="49" t="s">
        <v>530</v>
      </c>
    </row>
    <row r="49" spans="1:18" s="25" customFormat="1" ht="72" x14ac:dyDescent="0.25">
      <c r="A49" s="39">
        <v>2</v>
      </c>
      <c r="B49" s="4">
        <v>833674</v>
      </c>
      <c r="C49" s="8" t="s">
        <v>0</v>
      </c>
      <c r="D49" s="4" t="s">
        <v>161</v>
      </c>
      <c r="E49" s="6" t="s">
        <v>9</v>
      </c>
      <c r="F49" s="1">
        <v>6446101005116</v>
      </c>
      <c r="G49" s="5" t="s">
        <v>162</v>
      </c>
      <c r="H49" s="23" t="s">
        <v>163</v>
      </c>
      <c r="I49" s="27">
        <v>28000000</v>
      </c>
      <c r="J49" s="4">
        <v>309</v>
      </c>
      <c r="K49" s="7">
        <v>43511</v>
      </c>
      <c r="L49" s="8" t="s">
        <v>12</v>
      </c>
      <c r="M49" s="10">
        <v>43510</v>
      </c>
      <c r="N49" s="11">
        <v>43511</v>
      </c>
      <c r="O49" s="12">
        <v>7.0333333333333332</v>
      </c>
      <c r="P49" s="11">
        <v>43722</v>
      </c>
      <c r="Q49" s="6"/>
      <c r="R49" s="49" t="s">
        <v>531</v>
      </c>
    </row>
    <row r="50" spans="1:18" s="25" customFormat="1" ht="72" x14ac:dyDescent="0.25">
      <c r="A50" s="39">
        <v>2</v>
      </c>
      <c r="B50" s="4">
        <v>805249</v>
      </c>
      <c r="C50" s="8" t="s">
        <v>0</v>
      </c>
      <c r="D50" s="4" t="s">
        <v>164</v>
      </c>
      <c r="E50" s="6" t="s">
        <v>9</v>
      </c>
      <c r="F50" s="1" t="s">
        <v>165</v>
      </c>
      <c r="G50" s="5" t="s">
        <v>166</v>
      </c>
      <c r="H50" s="24" t="s">
        <v>167</v>
      </c>
      <c r="I50" s="27">
        <v>42000000</v>
      </c>
      <c r="J50" s="4">
        <v>234</v>
      </c>
      <c r="K50" s="7">
        <v>43501</v>
      </c>
      <c r="L50" s="8" t="s">
        <v>12</v>
      </c>
      <c r="M50" s="10">
        <v>43500</v>
      </c>
      <c r="N50" s="11">
        <v>43501</v>
      </c>
      <c r="O50" s="12">
        <v>7</v>
      </c>
      <c r="P50" s="11">
        <v>43711</v>
      </c>
      <c r="Q50" s="6"/>
      <c r="R50" s="49" t="s">
        <v>527</v>
      </c>
    </row>
    <row r="51" spans="1:18" s="25" customFormat="1" ht="72" x14ac:dyDescent="0.25">
      <c r="A51" s="39">
        <v>2</v>
      </c>
      <c r="B51" s="4">
        <v>803973</v>
      </c>
      <c r="C51" s="8" t="s">
        <v>0</v>
      </c>
      <c r="D51" s="4" t="s">
        <v>168</v>
      </c>
      <c r="E51" s="6" t="s">
        <v>9</v>
      </c>
      <c r="F51" s="1">
        <v>34373190000008</v>
      </c>
      <c r="G51" s="5" t="s">
        <v>169</v>
      </c>
      <c r="H51" s="24" t="s">
        <v>170</v>
      </c>
      <c r="I51" s="27">
        <v>42000000</v>
      </c>
      <c r="J51" s="4">
        <v>225</v>
      </c>
      <c r="K51" s="7">
        <v>43501</v>
      </c>
      <c r="L51" s="8" t="s">
        <v>22</v>
      </c>
      <c r="M51" s="10">
        <v>43500</v>
      </c>
      <c r="N51" s="11">
        <v>43501</v>
      </c>
      <c r="O51" s="12">
        <v>7</v>
      </c>
      <c r="P51" s="11">
        <v>43711</v>
      </c>
      <c r="Q51" s="6"/>
      <c r="R51" s="49" t="s">
        <v>515</v>
      </c>
    </row>
    <row r="52" spans="1:18" s="25" customFormat="1" ht="72" x14ac:dyDescent="0.25">
      <c r="A52" s="39">
        <v>2</v>
      </c>
      <c r="B52" s="4">
        <v>834069</v>
      </c>
      <c r="C52" s="8" t="s">
        <v>0</v>
      </c>
      <c r="D52" s="4" t="s">
        <v>171</v>
      </c>
      <c r="E52" s="6" t="s">
        <v>9</v>
      </c>
      <c r="F52" s="1" t="s">
        <v>172</v>
      </c>
      <c r="G52" s="5" t="s">
        <v>173</v>
      </c>
      <c r="H52" s="24" t="s">
        <v>174</v>
      </c>
      <c r="I52" s="27">
        <v>56000000</v>
      </c>
      <c r="J52" s="4">
        <v>308</v>
      </c>
      <c r="K52" s="7">
        <v>43511</v>
      </c>
      <c r="L52" s="8" t="s">
        <v>12</v>
      </c>
      <c r="M52" s="10">
        <v>43510</v>
      </c>
      <c r="N52" s="11">
        <v>43511</v>
      </c>
      <c r="O52" s="26">
        <v>7</v>
      </c>
      <c r="P52" s="11">
        <v>43722</v>
      </c>
      <c r="Q52" s="12"/>
      <c r="R52" s="49" t="s">
        <v>511</v>
      </c>
    </row>
    <row r="53" spans="1:18" s="25" customFormat="1" ht="72" x14ac:dyDescent="0.25">
      <c r="A53" s="39">
        <v>2</v>
      </c>
      <c r="B53" s="4">
        <v>834606</v>
      </c>
      <c r="C53" s="8" t="s">
        <v>0</v>
      </c>
      <c r="D53" s="4" t="s">
        <v>175</v>
      </c>
      <c r="E53" s="6" t="s">
        <v>9</v>
      </c>
      <c r="F53" s="1">
        <v>100103022</v>
      </c>
      <c r="G53" s="5" t="s">
        <v>557</v>
      </c>
      <c r="H53" s="24" t="s">
        <v>176</v>
      </c>
      <c r="I53" s="27">
        <v>42000000</v>
      </c>
      <c r="J53" s="4">
        <v>307</v>
      </c>
      <c r="K53" s="7">
        <v>43511</v>
      </c>
      <c r="L53" s="8" t="s">
        <v>12</v>
      </c>
      <c r="M53" s="10">
        <v>43510</v>
      </c>
      <c r="N53" s="11">
        <v>43511</v>
      </c>
      <c r="O53" s="12">
        <v>7.0333333333333332</v>
      </c>
      <c r="P53" s="11">
        <v>43722</v>
      </c>
      <c r="Q53" s="6"/>
      <c r="R53" s="49" t="s">
        <v>527</v>
      </c>
    </row>
    <row r="54" spans="1:18" s="25" customFormat="1" ht="36" x14ac:dyDescent="0.25">
      <c r="A54" s="39">
        <v>2</v>
      </c>
      <c r="B54" s="5">
        <v>828719</v>
      </c>
      <c r="C54" s="8" t="s">
        <v>0</v>
      </c>
      <c r="D54" s="5" t="s">
        <v>177</v>
      </c>
      <c r="E54" s="6" t="s">
        <v>9</v>
      </c>
      <c r="F54" s="1" t="s">
        <v>3</v>
      </c>
      <c r="G54" s="5" t="s">
        <v>558</v>
      </c>
      <c r="H54" s="24" t="s">
        <v>178</v>
      </c>
      <c r="I54" s="27">
        <v>295000</v>
      </c>
      <c r="J54" s="4">
        <v>4</v>
      </c>
      <c r="K54" s="7">
        <v>43516</v>
      </c>
      <c r="L54" s="8" t="s">
        <v>179</v>
      </c>
      <c r="M54" s="10">
        <v>43508</v>
      </c>
      <c r="N54" s="11">
        <v>43514</v>
      </c>
      <c r="O54" s="12">
        <v>12.133333333333333</v>
      </c>
      <c r="P54" s="11">
        <v>43878</v>
      </c>
      <c r="Q54" s="6"/>
      <c r="R54" s="49" t="s">
        <v>512</v>
      </c>
    </row>
    <row r="55" spans="1:18" s="25" customFormat="1" ht="60" x14ac:dyDescent="0.25">
      <c r="A55" s="39">
        <v>2</v>
      </c>
      <c r="B55" s="4">
        <v>827578</v>
      </c>
      <c r="C55" s="8" t="s">
        <v>0</v>
      </c>
      <c r="D55" s="4" t="s">
        <v>180</v>
      </c>
      <c r="E55" s="6" t="s">
        <v>9</v>
      </c>
      <c r="F55" s="1" t="s">
        <v>181</v>
      </c>
      <c r="G55" s="5" t="s">
        <v>182</v>
      </c>
      <c r="H55" s="24" t="s">
        <v>183</v>
      </c>
      <c r="I55" s="27">
        <v>35000000</v>
      </c>
      <c r="J55" s="4">
        <v>286</v>
      </c>
      <c r="K55" s="7">
        <v>43509</v>
      </c>
      <c r="L55" s="8" t="s">
        <v>12</v>
      </c>
      <c r="M55" s="10">
        <v>43508</v>
      </c>
      <c r="N55" s="11">
        <v>43509</v>
      </c>
      <c r="O55" s="12">
        <v>7.0333333333333332</v>
      </c>
      <c r="P55" s="11">
        <v>43720</v>
      </c>
      <c r="Q55" s="6"/>
      <c r="R55" s="49" t="s">
        <v>513</v>
      </c>
    </row>
    <row r="56" spans="1:18" s="25" customFormat="1" ht="72" x14ac:dyDescent="0.25">
      <c r="A56" s="39">
        <v>2</v>
      </c>
      <c r="B56" s="4">
        <v>834551</v>
      </c>
      <c r="C56" s="8" t="s">
        <v>0</v>
      </c>
      <c r="D56" s="4" t="s">
        <v>184</v>
      </c>
      <c r="E56" s="6" t="s">
        <v>9</v>
      </c>
      <c r="F56" s="1" t="s">
        <v>185</v>
      </c>
      <c r="G56" s="5" t="s">
        <v>559</v>
      </c>
      <c r="H56" s="24" t="s">
        <v>186</v>
      </c>
      <c r="I56" s="27">
        <v>56000000</v>
      </c>
      <c r="J56" s="4">
        <v>316</v>
      </c>
      <c r="K56" s="7">
        <v>43514</v>
      </c>
      <c r="L56" s="8" t="s">
        <v>12</v>
      </c>
      <c r="M56" s="10">
        <v>43510</v>
      </c>
      <c r="N56" s="11">
        <v>43511</v>
      </c>
      <c r="O56" s="12">
        <v>7.0333333333333332</v>
      </c>
      <c r="P56" s="11">
        <v>43722</v>
      </c>
      <c r="Q56" s="6"/>
      <c r="R56" s="49" t="s">
        <v>529</v>
      </c>
    </row>
    <row r="57" spans="1:18" s="25" customFormat="1" ht="84" x14ac:dyDescent="0.25">
      <c r="A57" s="39">
        <v>2</v>
      </c>
      <c r="B57" s="4">
        <v>835063</v>
      </c>
      <c r="C57" s="8" t="s">
        <v>0</v>
      </c>
      <c r="D57" s="4" t="s">
        <v>187</v>
      </c>
      <c r="E57" s="6" t="s">
        <v>9</v>
      </c>
      <c r="F57" s="1">
        <v>2004972</v>
      </c>
      <c r="G57" s="5" t="s">
        <v>560</v>
      </c>
      <c r="H57" s="24" t="s">
        <v>188</v>
      </c>
      <c r="I57" s="27">
        <v>28000000</v>
      </c>
      <c r="J57" s="4">
        <v>324</v>
      </c>
      <c r="K57" s="7">
        <v>43515</v>
      </c>
      <c r="L57" s="8" t="s">
        <v>12</v>
      </c>
      <c r="M57" s="10">
        <v>43510</v>
      </c>
      <c r="N57" s="11">
        <v>43514</v>
      </c>
      <c r="O57" s="12">
        <v>7.0666666666666664</v>
      </c>
      <c r="P57" s="11">
        <v>43726</v>
      </c>
      <c r="Q57" s="6"/>
      <c r="R57" s="49" t="s">
        <v>516</v>
      </c>
    </row>
    <row r="58" spans="1:18" s="25" customFormat="1" ht="84" x14ac:dyDescent="0.25">
      <c r="A58" s="39">
        <v>2</v>
      </c>
      <c r="B58" s="4">
        <v>35021</v>
      </c>
      <c r="C58" s="8" t="s">
        <v>189</v>
      </c>
      <c r="D58" s="4" t="s">
        <v>190</v>
      </c>
      <c r="E58" s="6" t="s">
        <v>2</v>
      </c>
      <c r="F58" s="1" t="s">
        <v>3</v>
      </c>
      <c r="G58" s="5" t="s">
        <v>191</v>
      </c>
      <c r="H58" s="23" t="s">
        <v>192</v>
      </c>
      <c r="I58" s="27">
        <v>240064596.16</v>
      </c>
      <c r="J58" s="4">
        <v>339</v>
      </c>
      <c r="K58" s="7">
        <v>43517</v>
      </c>
      <c r="L58" s="8" t="s">
        <v>62</v>
      </c>
      <c r="M58" s="10">
        <v>43510</v>
      </c>
      <c r="N58" s="11">
        <v>43524</v>
      </c>
      <c r="O58" s="12">
        <v>0.5</v>
      </c>
      <c r="P58" s="11">
        <v>43539</v>
      </c>
      <c r="Q58" s="6">
        <v>15</v>
      </c>
      <c r="R58" s="49" t="s">
        <v>532</v>
      </c>
    </row>
    <row r="59" spans="1:18" s="25" customFormat="1" ht="60" x14ac:dyDescent="0.25">
      <c r="A59" s="39">
        <v>2</v>
      </c>
      <c r="B59" s="4">
        <v>832521</v>
      </c>
      <c r="C59" s="8" t="s">
        <v>0</v>
      </c>
      <c r="D59" s="4" t="s">
        <v>193</v>
      </c>
      <c r="E59" s="6" t="s">
        <v>9</v>
      </c>
      <c r="F59" s="1" t="s">
        <v>194</v>
      </c>
      <c r="G59" s="5" t="s">
        <v>561</v>
      </c>
      <c r="H59" s="23" t="s">
        <v>195</v>
      </c>
      <c r="I59" s="27">
        <v>14400000</v>
      </c>
      <c r="J59" s="4">
        <v>303</v>
      </c>
      <c r="K59" s="7">
        <v>43510</v>
      </c>
      <c r="L59" s="8" t="s">
        <v>12</v>
      </c>
      <c r="M59" s="10">
        <v>43509</v>
      </c>
      <c r="N59" s="11">
        <v>43510</v>
      </c>
      <c r="O59" s="12">
        <v>8.0333333333333332</v>
      </c>
      <c r="P59" s="11">
        <v>43751</v>
      </c>
      <c r="Q59" s="6"/>
      <c r="R59" s="49" t="s">
        <v>533</v>
      </c>
    </row>
    <row r="60" spans="1:18" s="25" customFormat="1" ht="48" x14ac:dyDescent="0.25">
      <c r="A60" s="39">
        <v>2</v>
      </c>
      <c r="B60" s="4">
        <v>831809</v>
      </c>
      <c r="C60" s="8" t="s">
        <v>0</v>
      </c>
      <c r="D60" s="4" t="s">
        <v>196</v>
      </c>
      <c r="E60" s="6" t="s">
        <v>9</v>
      </c>
      <c r="F60" s="1" t="s">
        <v>197</v>
      </c>
      <c r="G60" s="5" t="s">
        <v>198</v>
      </c>
      <c r="H60" s="23" t="s">
        <v>199</v>
      </c>
      <c r="I60" s="27">
        <v>14000000</v>
      </c>
      <c r="J60" s="4">
        <v>302</v>
      </c>
      <c r="K60" s="7">
        <v>43510</v>
      </c>
      <c r="L60" s="8" t="s">
        <v>200</v>
      </c>
      <c r="M60" s="10">
        <v>43509</v>
      </c>
      <c r="N60" s="11">
        <v>43510</v>
      </c>
      <c r="O60" s="12">
        <v>8.0333333333333332</v>
      </c>
      <c r="P60" s="11">
        <v>43751</v>
      </c>
      <c r="Q60" s="6"/>
      <c r="R60" s="49" t="s">
        <v>523</v>
      </c>
    </row>
    <row r="61" spans="1:18" s="25" customFormat="1" ht="48" x14ac:dyDescent="0.25">
      <c r="A61" s="39">
        <v>2</v>
      </c>
      <c r="B61" s="4">
        <v>832128</v>
      </c>
      <c r="C61" s="8" t="s">
        <v>0</v>
      </c>
      <c r="D61" s="4" t="s">
        <v>201</v>
      </c>
      <c r="E61" s="6" t="s">
        <v>9</v>
      </c>
      <c r="F61" s="1" t="s">
        <v>202</v>
      </c>
      <c r="G61" s="5" t="s">
        <v>203</v>
      </c>
      <c r="H61" s="23" t="s">
        <v>204</v>
      </c>
      <c r="I61" s="27">
        <v>42000000</v>
      </c>
      <c r="J61" s="4">
        <v>301</v>
      </c>
      <c r="K61" s="7">
        <v>43510</v>
      </c>
      <c r="L61" s="8" t="s">
        <v>12</v>
      </c>
      <c r="M61" s="10">
        <v>43509</v>
      </c>
      <c r="N61" s="11">
        <v>43510</v>
      </c>
      <c r="O61" s="12">
        <v>8.0333333333333332</v>
      </c>
      <c r="P61" s="11">
        <v>43751</v>
      </c>
      <c r="Q61" s="6"/>
      <c r="R61" s="49" t="s">
        <v>525</v>
      </c>
    </row>
    <row r="62" spans="1:18" s="25" customFormat="1" ht="84" x14ac:dyDescent="0.25">
      <c r="A62" s="39">
        <v>2</v>
      </c>
      <c r="B62" s="4">
        <v>830245</v>
      </c>
      <c r="C62" s="8" t="s">
        <v>0</v>
      </c>
      <c r="D62" s="4" t="s">
        <v>205</v>
      </c>
      <c r="E62" s="6" t="s">
        <v>9</v>
      </c>
      <c r="F62" s="1" t="s">
        <v>206</v>
      </c>
      <c r="G62" s="5" t="s">
        <v>562</v>
      </c>
      <c r="H62" s="23" t="s">
        <v>207</v>
      </c>
      <c r="I62" s="27">
        <v>35000000</v>
      </c>
      <c r="J62" s="4">
        <v>300</v>
      </c>
      <c r="K62" s="7">
        <v>43510</v>
      </c>
      <c r="L62" s="8" t="s">
        <v>12</v>
      </c>
      <c r="M62" s="10">
        <v>43509</v>
      </c>
      <c r="N62" s="11">
        <v>43510</v>
      </c>
      <c r="O62" s="12">
        <v>8.0333333333333332</v>
      </c>
      <c r="P62" s="11">
        <v>43751</v>
      </c>
      <c r="Q62" s="6"/>
      <c r="R62" s="49" t="s">
        <v>534</v>
      </c>
    </row>
    <row r="63" spans="1:18" s="25" customFormat="1" ht="72" x14ac:dyDescent="0.25">
      <c r="A63" s="39">
        <v>2</v>
      </c>
      <c r="B63" s="4">
        <v>832171</v>
      </c>
      <c r="C63" s="8" t="s">
        <v>0</v>
      </c>
      <c r="D63" s="4" t="s">
        <v>208</v>
      </c>
      <c r="E63" s="6" t="s">
        <v>9</v>
      </c>
      <c r="F63" s="1" t="s">
        <v>209</v>
      </c>
      <c r="G63" s="5" t="s">
        <v>210</v>
      </c>
      <c r="H63" s="23" t="s">
        <v>163</v>
      </c>
      <c r="I63" s="27">
        <v>42000000</v>
      </c>
      <c r="J63" s="4">
        <v>299</v>
      </c>
      <c r="K63" s="7">
        <v>43510</v>
      </c>
      <c r="L63" s="8" t="s">
        <v>12</v>
      </c>
      <c r="M63" s="10">
        <v>43509</v>
      </c>
      <c r="N63" s="11">
        <v>43510</v>
      </c>
      <c r="O63" s="12">
        <v>8.0333333333333332</v>
      </c>
      <c r="P63" s="11">
        <v>43751</v>
      </c>
      <c r="Q63" s="6"/>
      <c r="R63" s="49" t="s">
        <v>531</v>
      </c>
    </row>
    <row r="64" spans="1:18" s="25" customFormat="1" ht="84" x14ac:dyDescent="0.25">
      <c r="A64" s="39">
        <v>2</v>
      </c>
      <c r="B64" s="4">
        <v>800326</v>
      </c>
      <c r="C64" s="8" t="s">
        <v>0</v>
      </c>
      <c r="D64" s="4" t="s">
        <v>211</v>
      </c>
      <c r="E64" s="6" t="s">
        <v>9</v>
      </c>
      <c r="F64" s="1" t="s">
        <v>212</v>
      </c>
      <c r="G64" s="5" t="s">
        <v>563</v>
      </c>
      <c r="H64" s="24" t="s">
        <v>25</v>
      </c>
      <c r="I64" s="27">
        <v>28000000</v>
      </c>
      <c r="J64" s="4">
        <v>204</v>
      </c>
      <c r="K64" s="7">
        <v>43500</v>
      </c>
      <c r="L64" s="8" t="s">
        <v>12</v>
      </c>
      <c r="M64" s="10">
        <v>43498</v>
      </c>
      <c r="N64" s="11">
        <v>43501</v>
      </c>
      <c r="O64" s="12">
        <v>7.0333333333333332</v>
      </c>
      <c r="P64" s="11">
        <v>43712</v>
      </c>
      <c r="Q64" s="6"/>
      <c r="R64" s="49" t="s">
        <v>516</v>
      </c>
    </row>
    <row r="65" spans="1:18" s="25" customFormat="1" ht="84" x14ac:dyDescent="0.25">
      <c r="A65" s="39">
        <v>2</v>
      </c>
      <c r="B65" s="4">
        <v>799635</v>
      </c>
      <c r="C65" s="8" t="s">
        <v>0</v>
      </c>
      <c r="D65" s="4" t="s">
        <v>213</v>
      </c>
      <c r="E65" s="6" t="s">
        <v>9</v>
      </c>
      <c r="F65" s="1" t="s">
        <v>214</v>
      </c>
      <c r="G65" s="5" t="s">
        <v>215</v>
      </c>
      <c r="H65" s="23" t="s">
        <v>216</v>
      </c>
      <c r="I65" s="27">
        <v>42000000</v>
      </c>
      <c r="J65" s="4">
        <v>200</v>
      </c>
      <c r="K65" s="7">
        <v>43500</v>
      </c>
      <c r="L65" s="8" t="s">
        <v>12</v>
      </c>
      <c r="M65" s="10">
        <v>43497</v>
      </c>
      <c r="N65" s="11">
        <v>43501</v>
      </c>
      <c r="O65" s="12">
        <v>7.0333333333333332</v>
      </c>
      <c r="P65" s="11">
        <v>43712</v>
      </c>
      <c r="Q65" s="6"/>
      <c r="R65" s="49" t="s">
        <v>516</v>
      </c>
    </row>
    <row r="66" spans="1:18" s="25" customFormat="1" ht="84" x14ac:dyDescent="0.25">
      <c r="A66" s="39">
        <v>2</v>
      </c>
      <c r="B66" s="4">
        <v>799238</v>
      </c>
      <c r="C66" s="8" t="s">
        <v>0</v>
      </c>
      <c r="D66" s="4" t="s">
        <v>217</v>
      </c>
      <c r="E66" s="6" t="s">
        <v>9</v>
      </c>
      <c r="F66" s="1">
        <v>2004612</v>
      </c>
      <c r="G66" s="5" t="s">
        <v>218</v>
      </c>
      <c r="H66" s="23" t="s">
        <v>219</v>
      </c>
      <c r="I66" s="27">
        <v>42000000</v>
      </c>
      <c r="J66" s="4">
        <v>199</v>
      </c>
      <c r="K66" s="7">
        <v>43500</v>
      </c>
      <c r="L66" s="8" t="s">
        <v>12</v>
      </c>
      <c r="M66" s="10">
        <v>43497</v>
      </c>
      <c r="N66" s="11">
        <v>43501</v>
      </c>
      <c r="O66" s="12">
        <v>7.0333333333333332</v>
      </c>
      <c r="P66" s="11">
        <v>43712</v>
      </c>
      <c r="Q66" s="6"/>
      <c r="R66" s="49" t="s">
        <v>516</v>
      </c>
    </row>
    <row r="67" spans="1:18" s="25" customFormat="1" ht="84" x14ac:dyDescent="0.25">
      <c r="A67" s="39">
        <v>2</v>
      </c>
      <c r="B67" s="4">
        <v>798893</v>
      </c>
      <c r="C67" s="8" t="s">
        <v>0</v>
      </c>
      <c r="D67" s="4" t="s">
        <v>220</v>
      </c>
      <c r="E67" s="6" t="s">
        <v>9</v>
      </c>
      <c r="F67" s="1" t="s">
        <v>221</v>
      </c>
      <c r="G67" s="5" t="s">
        <v>222</v>
      </c>
      <c r="H67" s="23" t="s">
        <v>219</v>
      </c>
      <c r="I67" s="27">
        <v>56000000</v>
      </c>
      <c r="J67" s="4">
        <v>192</v>
      </c>
      <c r="K67" s="7">
        <v>43500</v>
      </c>
      <c r="L67" s="8" t="s">
        <v>12</v>
      </c>
      <c r="M67" s="10">
        <v>43497</v>
      </c>
      <c r="N67" s="11">
        <v>43501</v>
      </c>
      <c r="O67" s="12">
        <v>7.0333333333333332</v>
      </c>
      <c r="P67" s="11">
        <v>43712</v>
      </c>
      <c r="Q67" s="6"/>
      <c r="R67" s="49" t="s">
        <v>516</v>
      </c>
    </row>
    <row r="68" spans="1:18" s="25" customFormat="1" ht="84" x14ac:dyDescent="0.25">
      <c r="A68" s="39">
        <v>2</v>
      </c>
      <c r="B68" s="4">
        <v>797680</v>
      </c>
      <c r="C68" s="8" t="s">
        <v>0</v>
      </c>
      <c r="D68" s="4" t="s">
        <v>223</v>
      </c>
      <c r="E68" s="6" t="s">
        <v>9</v>
      </c>
      <c r="F68" s="1" t="s">
        <v>224</v>
      </c>
      <c r="G68" s="5" t="s">
        <v>225</v>
      </c>
      <c r="H68" s="23" t="s">
        <v>25</v>
      </c>
      <c r="I68" s="27">
        <v>49000000</v>
      </c>
      <c r="J68" s="4">
        <v>198</v>
      </c>
      <c r="K68" s="7">
        <v>43500</v>
      </c>
      <c r="L68" s="8" t="s">
        <v>12</v>
      </c>
      <c r="M68" s="10">
        <v>43497</v>
      </c>
      <c r="N68" s="11">
        <v>43501</v>
      </c>
      <c r="O68" s="12">
        <v>7.0333333333333332</v>
      </c>
      <c r="P68" s="11">
        <v>43712</v>
      </c>
      <c r="Q68" s="6"/>
      <c r="R68" s="49" t="s">
        <v>516</v>
      </c>
    </row>
    <row r="69" spans="1:18" s="25" customFormat="1" ht="84" x14ac:dyDescent="0.25">
      <c r="A69" s="39">
        <v>2</v>
      </c>
      <c r="B69" s="4">
        <v>796962</v>
      </c>
      <c r="C69" s="8" t="s">
        <v>0</v>
      </c>
      <c r="D69" s="4" t="s">
        <v>226</v>
      </c>
      <c r="E69" s="6" t="s">
        <v>9</v>
      </c>
      <c r="F69" s="1" t="s">
        <v>227</v>
      </c>
      <c r="G69" s="5" t="s">
        <v>228</v>
      </c>
      <c r="H69" s="23" t="s">
        <v>229</v>
      </c>
      <c r="I69" s="27">
        <v>35000000</v>
      </c>
      <c r="J69" s="4">
        <v>193</v>
      </c>
      <c r="K69" s="7">
        <v>43500</v>
      </c>
      <c r="L69" s="8" t="s">
        <v>12</v>
      </c>
      <c r="M69" s="10">
        <v>43497</v>
      </c>
      <c r="N69" s="11">
        <v>43500</v>
      </c>
      <c r="O69" s="12">
        <v>7</v>
      </c>
      <c r="P69" s="11">
        <v>43710</v>
      </c>
      <c r="Q69" s="6"/>
      <c r="R69" s="49" t="s">
        <v>516</v>
      </c>
    </row>
    <row r="70" spans="1:18" s="25" customFormat="1" ht="120" x14ac:dyDescent="0.25">
      <c r="A70" s="39">
        <v>2</v>
      </c>
      <c r="B70" s="4">
        <v>830167</v>
      </c>
      <c r="C70" s="8" t="s">
        <v>0</v>
      </c>
      <c r="D70" s="4" t="s">
        <v>230</v>
      </c>
      <c r="E70" s="6" t="s">
        <v>9</v>
      </c>
      <c r="F70" s="1">
        <v>3011120</v>
      </c>
      <c r="G70" s="5" t="s">
        <v>231</v>
      </c>
      <c r="H70" s="23" t="s">
        <v>232</v>
      </c>
      <c r="I70" s="27">
        <v>70000000</v>
      </c>
      <c r="J70" s="4">
        <v>297</v>
      </c>
      <c r="K70" s="7">
        <v>43510</v>
      </c>
      <c r="L70" s="8" t="s">
        <v>96</v>
      </c>
      <c r="M70" s="10">
        <v>43509</v>
      </c>
      <c r="N70" s="11">
        <v>43510</v>
      </c>
      <c r="O70" s="12">
        <v>7.0333333333333332</v>
      </c>
      <c r="P70" s="11">
        <v>43721</v>
      </c>
      <c r="Q70" s="6"/>
      <c r="R70" s="49" t="s">
        <v>511</v>
      </c>
    </row>
    <row r="71" spans="1:18" s="25" customFormat="1" ht="60" x14ac:dyDescent="0.25">
      <c r="A71" s="39">
        <v>2</v>
      </c>
      <c r="B71" s="4">
        <v>795663</v>
      </c>
      <c r="C71" s="8" t="s">
        <v>0</v>
      </c>
      <c r="D71" s="4" t="s">
        <v>233</v>
      </c>
      <c r="E71" s="6" t="s">
        <v>9</v>
      </c>
      <c r="F71" s="1" t="s">
        <v>234</v>
      </c>
      <c r="G71" s="5" t="s">
        <v>564</v>
      </c>
      <c r="H71" s="23" t="s">
        <v>112</v>
      </c>
      <c r="I71" s="27">
        <v>50400000</v>
      </c>
      <c r="J71" s="4">
        <v>195</v>
      </c>
      <c r="K71" s="7">
        <v>43500</v>
      </c>
      <c r="L71" s="8" t="s">
        <v>12</v>
      </c>
      <c r="M71" s="10">
        <v>43497</v>
      </c>
      <c r="N71" s="11">
        <v>43500</v>
      </c>
      <c r="O71" s="12">
        <v>7</v>
      </c>
      <c r="P71" s="11">
        <v>43710</v>
      </c>
      <c r="Q71" s="6"/>
      <c r="R71" s="49" t="s">
        <v>513</v>
      </c>
    </row>
    <row r="72" spans="1:18" s="25" customFormat="1" ht="72" x14ac:dyDescent="0.25">
      <c r="A72" s="39">
        <v>2</v>
      </c>
      <c r="B72" s="4">
        <v>796242</v>
      </c>
      <c r="C72" s="8" t="s">
        <v>0</v>
      </c>
      <c r="D72" s="4" t="s">
        <v>235</v>
      </c>
      <c r="E72" s="6" t="s">
        <v>9</v>
      </c>
      <c r="F72" s="1">
        <v>2004583</v>
      </c>
      <c r="G72" s="5" t="s">
        <v>565</v>
      </c>
      <c r="H72" s="23" t="s">
        <v>236</v>
      </c>
      <c r="I72" s="27">
        <v>42000000</v>
      </c>
      <c r="J72" s="4">
        <v>206</v>
      </c>
      <c r="K72" s="7">
        <v>43500</v>
      </c>
      <c r="L72" s="8" t="s">
        <v>12</v>
      </c>
      <c r="M72" s="10">
        <v>43497</v>
      </c>
      <c r="N72" s="11">
        <v>43500</v>
      </c>
      <c r="O72" s="12">
        <v>7.0333333333333332</v>
      </c>
      <c r="P72" s="11">
        <v>43711</v>
      </c>
      <c r="Q72" s="6"/>
      <c r="R72" s="49" t="s">
        <v>535</v>
      </c>
    </row>
    <row r="73" spans="1:18" s="25" customFormat="1" ht="84" x14ac:dyDescent="0.25">
      <c r="A73" s="39">
        <v>2</v>
      </c>
      <c r="B73" s="4">
        <v>813533</v>
      </c>
      <c r="C73" s="8" t="s">
        <v>0</v>
      </c>
      <c r="D73" s="4" t="s">
        <v>237</v>
      </c>
      <c r="E73" s="6" t="s">
        <v>9</v>
      </c>
      <c r="F73" s="1">
        <v>2004740</v>
      </c>
      <c r="G73" s="5" t="s">
        <v>566</v>
      </c>
      <c r="H73" s="23" t="s">
        <v>238</v>
      </c>
      <c r="I73" s="27">
        <v>40000000</v>
      </c>
      <c r="J73" s="4">
        <v>262</v>
      </c>
      <c r="K73" s="7">
        <v>43503</v>
      </c>
      <c r="L73" s="8" t="s">
        <v>62</v>
      </c>
      <c r="M73" s="10">
        <v>43502</v>
      </c>
      <c r="N73" s="11">
        <v>43503</v>
      </c>
      <c r="O73" s="12">
        <v>8.0333333333333332</v>
      </c>
      <c r="P73" s="11">
        <v>43744</v>
      </c>
      <c r="Q73" s="6"/>
      <c r="R73" s="49" t="s">
        <v>532</v>
      </c>
    </row>
    <row r="74" spans="1:18" s="25" customFormat="1" ht="48" x14ac:dyDescent="0.25">
      <c r="A74" s="39">
        <v>2</v>
      </c>
      <c r="B74" s="4">
        <v>828619</v>
      </c>
      <c r="C74" s="8" t="s">
        <v>0</v>
      </c>
      <c r="D74" s="4" t="s">
        <v>239</v>
      </c>
      <c r="E74" s="6" t="s">
        <v>9</v>
      </c>
      <c r="F74" s="1" t="s">
        <v>240</v>
      </c>
      <c r="G74" s="5" t="s">
        <v>567</v>
      </c>
      <c r="H74" s="23" t="s">
        <v>241</v>
      </c>
      <c r="I74" s="27">
        <v>17500000</v>
      </c>
      <c r="J74" s="4">
        <v>289</v>
      </c>
      <c r="K74" s="7">
        <v>43509</v>
      </c>
      <c r="L74" s="8" t="s">
        <v>200</v>
      </c>
      <c r="M74" s="10">
        <v>43508</v>
      </c>
      <c r="N74" s="11">
        <v>43509</v>
      </c>
      <c r="O74" s="12">
        <v>7.0333333333333332</v>
      </c>
      <c r="P74" s="11">
        <v>43720</v>
      </c>
      <c r="Q74" s="6"/>
      <c r="R74" s="49" t="s">
        <v>508</v>
      </c>
    </row>
    <row r="75" spans="1:18" s="25" customFormat="1" ht="48" x14ac:dyDescent="0.25">
      <c r="A75" s="39">
        <v>2</v>
      </c>
      <c r="B75" s="4">
        <v>828375</v>
      </c>
      <c r="C75" s="8" t="s">
        <v>0</v>
      </c>
      <c r="D75" s="4" t="s">
        <v>242</v>
      </c>
      <c r="E75" s="6" t="s">
        <v>9</v>
      </c>
      <c r="F75" s="1" t="s">
        <v>243</v>
      </c>
      <c r="G75" s="5" t="s">
        <v>568</v>
      </c>
      <c r="H75" s="24" t="s">
        <v>148</v>
      </c>
      <c r="I75" s="27">
        <v>14000000</v>
      </c>
      <c r="J75" s="4">
        <v>290</v>
      </c>
      <c r="K75" s="7">
        <v>43509</v>
      </c>
      <c r="L75" s="8" t="s">
        <v>12</v>
      </c>
      <c r="M75" s="10">
        <v>43508</v>
      </c>
      <c r="N75" s="11">
        <v>43509</v>
      </c>
      <c r="O75" s="12">
        <v>7.0333333333333332</v>
      </c>
      <c r="P75" s="11">
        <v>43720</v>
      </c>
      <c r="Q75" s="6"/>
      <c r="R75" s="49" t="s">
        <v>508</v>
      </c>
    </row>
    <row r="76" spans="1:18" s="25" customFormat="1" ht="48" x14ac:dyDescent="0.25">
      <c r="A76" s="39">
        <v>2</v>
      </c>
      <c r="B76" s="4">
        <v>828150</v>
      </c>
      <c r="C76" s="8" t="s">
        <v>0</v>
      </c>
      <c r="D76" s="4" t="s">
        <v>244</v>
      </c>
      <c r="E76" s="6" t="s">
        <v>9</v>
      </c>
      <c r="F76" s="1" t="s">
        <v>245</v>
      </c>
      <c r="G76" s="5" t="s">
        <v>569</v>
      </c>
      <c r="H76" s="23" t="s">
        <v>246</v>
      </c>
      <c r="I76" s="27">
        <v>12000000</v>
      </c>
      <c r="J76" s="4">
        <v>291</v>
      </c>
      <c r="K76" s="7">
        <v>43509</v>
      </c>
      <c r="L76" s="8" t="s">
        <v>12</v>
      </c>
      <c r="M76" s="10">
        <v>43508</v>
      </c>
      <c r="N76" s="11">
        <v>43509</v>
      </c>
      <c r="O76" s="12">
        <v>7.0333333333333332</v>
      </c>
      <c r="P76" s="11">
        <v>43720</v>
      </c>
      <c r="Q76" s="6"/>
      <c r="R76" s="49" t="s">
        <v>508</v>
      </c>
    </row>
    <row r="77" spans="1:18" s="25" customFormat="1" ht="36" x14ac:dyDescent="0.25">
      <c r="A77" s="39">
        <v>2</v>
      </c>
      <c r="B77" s="4">
        <v>828855</v>
      </c>
      <c r="C77" s="8" t="s">
        <v>0</v>
      </c>
      <c r="D77" s="4" t="s">
        <v>247</v>
      </c>
      <c r="E77" s="6" t="s">
        <v>9</v>
      </c>
      <c r="F77" s="1" t="s">
        <v>248</v>
      </c>
      <c r="G77" s="5" t="s">
        <v>249</v>
      </c>
      <c r="H77" s="23" t="s">
        <v>250</v>
      </c>
      <c r="I77" s="27">
        <v>63000000</v>
      </c>
      <c r="J77" s="4">
        <v>292</v>
      </c>
      <c r="K77" s="7">
        <v>43509</v>
      </c>
      <c r="L77" s="8" t="s">
        <v>12</v>
      </c>
      <c r="M77" s="10">
        <v>43508</v>
      </c>
      <c r="N77" s="11">
        <v>43509</v>
      </c>
      <c r="O77" s="12">
        <v>7.0333333333333332</v>
      </c>
      <c r="P77" s="11">
        <v>43720</v>
      </c>
      <c r="Q77" s="6"/>
      <c r="R77" s="49" t="s">
        <v>525</v>
      </c>
    </row>
    <row r="78" spans="1:18" s="25" customFormat="1" ht="60" x14ac:dyDescent="0.25">
      <c r="A78" s="39">
        <v>2</v>
      </c>
      <c r="B78" s="4">
        <v>828568</v>
      </c>
      <c r="C78" s="8" t="s">
        <v>0</v>
      </c>
      <c r="D78" s="4" t="s">
        <v>251</v>
      </c>
      <c r="E78" s="6" t="s">
        <v>9</v>
      </c>
      <c r="F78" s="1" t="s">
        <v>252</v>
      </c>
      <c r="G78" s="5" t="s">
        <v>253</v>
      </c>
      <c r="H78" s="23" t="s">
        <v>254</v>
      </c>
      <c r="I78" s="27">
        <v>50400000</v>
      </c>
      <c r="J78" s="4">
        <v>293</v>
      </c>
      <c r="K78" s="7">
        <v>43509</v>
      </c>
      <c r="L78" s="8" t="s">
        <v>12</v>
      </c>
      <c r="M78" s="10">
        <v>43508</v>
      </c>
      <c r="N78" s="11">
        <v>43509</v>
      </c>
      <c r="O78" s="12">
        <v>7.0333333333333332</v>
      </c>
      <c r="P78" s="11">
        <v>43720</v>
      </c>
      <c r="Q78" s="6"/>
      <c r="R78" s="49" t="s">
        <v>513</v>
      </c>
    </row>
    <row r="79" spans="1:18" s="25" customFormat="1" ht="48" x14ac:dyDescent="0.25">
      <c r="A79" s="39">
        <v>2</v>
      </c>
      <c r="B79" s="4">
        <v>828611</v>
      </c>
      <c r="C79" s="8" t="s">
        <v>0</v>
      </c>
      <c r="D79" s="4" t="s">
        <v>255</v>
      </c>
      <c r="E79" s="6" t="s">
        <v>9</v>
      </c>
      <c r="F79" s="1">
        <v>1246101026466</v>
      </c>
      <c r="G79" s="5" t="s">
        <v>256</v>
      </c>
      <c r="H79" s="23" t="s">
        <v>257</v>
      </c>
      <c r="I79" s="27">
        <v>14000000</v>
      </c>
      <c r="J79" s="4">
        <v>294</v>
      </c>
      <c r="K79" s="7">
        <v>43509</v>
      </c>
      <c r="L79" s="8" t="s">
        <v>12</v>
      </c>
      <c r="M79" s="10">
        <v>43508</v>
      </c>
      <c r="N79" s="11">
        <v>43509</v>
      </c>
      <c r="O79" s="12">
        <v>7.0333333333333332</v>
      </c>
      <c r="P79" s="11">
        <v>43720</v>
      </c>
      <c r="Q79" s="6"/>
      <c r="R79" s="49" t="s">
        <v>509</v>
      </c>
    </row>
    <row r="80" spans="1:18" s="25" customFormat="1" ht="72" x14ac:dyDescent="0.25">
      <c r="A80" s="39">
        <v>2</v>
      </c>
      <c r="B80" s="4">
        <v>828420</v>
      </c>
      <c r="C80" s="8" t="s">
        <v>0</v>
      </c>
      <c r="D80" s="4" t="s">
        <v>258</v>
      </c>
      <c r="E80" s="6" t="s">
        <v>9</v>
      </c>
      <c r="F80" s="1" t="s">
        <v>259</v>
      </c>
      <c r="G80" s="5" t="s">
        <v>260</v>
      </c>
      <c r="H80" s="23" t="s">
        <v>46</v>
      </c>
      <c r="I80" s="27">
        <v>56000000</v>
      </c>
      <c r="J80" s="4">
        <v>296</v>
      </c>
      <c r="K80" s="7">
        <v>43510</v>
      </c>
      <c r="L80" s="8" t="s">
        <v>12</v>
      </c>
      <c r="M80" s="10">
        <v>43508</v>
      </c>
      <c r="N80" s="11">
        <v>43510</v>
      </c>
      <c r="O80" s="12">
        <v>7.0333333333333332</v>
      </c>
      <c r="P80" s="11">
        <v>43721</v>
      </c>
      <c r="Q80" s="6"/>
      <c r="R80" s="49" t="s">
        <v>511</v>
      </c>
    </row>
    <row r="81" spans="1:18" s="25" customFormat="1" ht="72" x14ac:dyDescent="0.25">
      <c r="A81" s="39">
        <v>2</v>
      </c>
      <c r="B81" s="4">
        <v>830121</v>
      </c>
      <c r="C81" s="8" t="s">
        <v>0</v>
      </c>
      <c r="D81" s="4" t="s">
        <v>261</v>
      </c>
      <c r="E81" s="6" t="s">
        <v>9</v>
      </c>
      <c r="F81" s="1" t="s">
        <v>262</v>
      </c>
      <c r="G81" s="5" t="s">
        <v>263</v>
      </c>
      <c r="H81" s="23" t="s">
        <v>100</v>
      </c>
      <c r="I81" s="27">
        <v>42000000</v>
      </c>
      <c r="J81" s="4">
        <v>295</v>
      </c>
      <c r="K81" s="7">
        <v>43510</v>
      </c>
      <c r="L81" s="8" t="s">
        <v>12</v>
      </c>
      <c r="M81" s="10">
        <v>43509</v>
      </c>
      <c r="N81" s="11">
        <v>43510</v>
      </c>
      <c r="O81" s="12">
        <v>7.0333333333333332</v>
      </c>
      <c r="P81" s="11">
        <v>43721</v>
      </c>
      <c r="Q81" s="6"/>
      <c r="R81" s="49" t="s">
        <v>511</v>
      </c>
    </row>
    <row r="82" spans="1:18" s="25" customFormat="1" ht="72" x14ac:dyDescent="0.25">
      <c r="A82" s="39">
        <v>2</v>
      </c>
      <c r="B82" s="4">
        <v>827193</v>
      </c>
      <c r="C82" s="8" t="s">
        <v>0</v>
      </c>
      <c r="D82" s="4" t="s">
        <v>264</v>
      </c>
      <c r="E82" s="6" t="s">
        <v>9</v>
      </c>
      <c r="F82" s="1">
        <v>43722</v>
      </c>
      <c r="G82" s="5" t="s">
        <v>265</v>
      </c>
      <c r="H82" s="23" t="s">
        <v>266</v>
      </c>
      <c r="I82" s="27">
        <v>35000000</v>
      </c>
      <c r="J82" s="4">
        <v>288</v>
      </c>
      <c r="K82" s="7">
        <v>43509</v>
      </c>
      <c r="L82" s="8" t="s">
        <v>12</v>
      </c>
      <c r="M82" s="10">
        <v>43508</v>
      </c>
      <c r="N82" s="11">
        <v>43509</v>
      </c>
      <c r="O82" s="12">
        <v>7.1</v>
      </c>
      <c r="P82" s="11">
        <v>43722</v>
      </c>
      <c r="Q82" s="6"/>
      <c r="R82" s="49" t="s">
        <v>536</v>
      </c>
    </row>
    <row r="83" spans="1:18" s="25" customFormat="1" ht="48" x14ac:dyDescent="0.25">
      <c r="A83" s="39">
        <v>2</v>
      </c>
      <c r="B83" s="4">
        <v>828710</v>
      </c>
      <c r="C83" s="8" t="s">
        <v>0</v>
      </c>
      <c r="D83" s="4" t="s">
        <v>267</v>
      </c>
      <c r="E83" s="6" t="s">
        <v>9</v>
      </c>
      <c r="F83" s="1" t="s">
        <v>268</v>
      </c>
      <c r="G83" s="5" t="s">
        <v>269</v>
      </c>
      <c r="H83" s="23" t="s">
        <v>270</v>
      </c>
      <c r="I83" s="27">
        <v>14000000</v>
      </c>
      <c r="J83" s="4">
        <v>287</v>
      </c>
      <c r="K83" s="7">
        <v>43509</v>
      </c>
      <c r="L83" s="8" t="s">
        <v>200</v>
      </c>
      <c r="M83" s="10">
        <v>43508</v>
      </c>
      <c r="N83" s="11">
        <v>43509</v>
      </c>
      <c r="O83" s="12">
        <v>7.0333333333333332</v>
      </c>
      <c r="P83" s="11">
        <v>43720</v>
      </c>
      <c r="Q83" s="6"/>
      <c r="R83" s="49" t="s">
        <v>523</v>
      </c>
    </row>
    <row r="84" spans="1:18" s="25" customFormat="1" ht="48" x14ac:dyDescent="0.25">
      <c r="A84" s="39">
        <v>2</v>
      </c>
      <c r="B84" s="4">
        <v>828538</v>
      </c>
      <c r="C84" s="8" t="s">
        <v>0</v>
      </c>
      <c r="D84" s="4" t="s">
        <v>271</v>
      </c>
      <c r="E84" s="6" t="s">
        <v>9</v>
      </c>
      <c r="F84" s="1" t="s">
        <v>272</v>
      </c>
      <c r="G84" s="5" t="s">
        <v>273</v>
      </c>
      <c r="H84" s="23" t="s">
        <v>274</v>
      </c>
      <c r="I84" s="27">
        <v>17500000</v>
      </c>
      <c r="J84" s="4">
        <v>285</v>
      </c>
      <c r="K84" s="7">
        <v>43509</v>
      </c>
      <c r="L84" s="8" t="s">
        <v>22</v>
      </c>
      <c r="M84" s="10">
        <v>43508</v>
      </c>
      <c r="N84" s="11">
        <v>43509</v>
      </c>
      <c r="O84" s="12">
        <v>7.0333333333333332</v>
      </c>
      <c r="P84" s="11">
        <v>43720</v>
      </c>
      <c r="Q84" s="6"/>
      <c r="R84" s="49" t="s">
        <v>514</v>
      </c>
    </row>
    <row r="85" spans="1:18" s="25" customFormat="1" ht="60" x14ac:dyDescent="0.25">
      <c r="A85" s="39">
        <v>2</v>
      </c>
      <c r="B85" s="4">
        <v>827638</v>
      </c>
      <c r="C85" s="8" t="s">
        <v>0</v>
      </c>
      <c r="D85" s="4" t="s">
        <v>275</v>
      </c>
      <c r="E85" s="6" t="s">
        <v>276</v>
      </c>
      <c r="F85" s="1" t="s">
        <v>277</v>
      </c>
      <c r="G85" s="5" t="s">
        <v>278</v>
      </c>
      <c r="H85" s="23" t="s">
        <v>279</v>
      </c>
      <c r="I85" s="27">
        <v>79539600</v>
      </c>
      <c r="J85" s="4">
        <v>304</v>
      </c>
      <c r="K85" s="7">
        <v>43510</v>
      </c>
      <c r="L85" s="8" t="s">
        <v>5</v>
      </c>
      <c r="M85" s="10">
        <v>43508</v>
      </c>
      <c r="N85" s="11">
        <v>43510</v>
      </c>
      <c r="O85" s="12">
        <v>2.9333333333333331</v>
      </c>
      <c r="P85" s="11">
        <v>43598</v>
      </c>
      <c r="Q85" s="6"/>
      <c r="R85" s="49" t="s">
        <v>509</v>
      </c>
    </row>
    <row r="86" spans="1:18" s="25" customFormat="1" ht="48" x14ac:dyDescent="0.25">
      <c r="A86" s="39">
        <v>2</v>
      </c>
      <c r="B86" s="4">
        <v>818617</v>
      </c>
      <c r="C86" s="8" t="s">
        <v>0</v>
      </c>
      <c r="D86" s="4" t="s">
        <v>283</v>
      </c>
      <c r="E86" s="6" t="s">
        <v>9</v>
      </c>
      <c r="F86" s="1" t="s">
        <v>284</v>
      </c>
      <c r="G86" s="5" t="s">
        <v>570</v>
      </c>
      <c r="H86" s="23" t="s">
        <v>148</v>
      </c>
      <c r="I86" s="27">
        <v>14000000</v>
      </c>
      <c r="J86" s="4">
        <v>269</v>
      </c>
      <c r="K86" s="7">
        <v>43504</v>
      </c>
      <c r="L86" s="8" t="s">
        <v>12</v>
      </c>
      <c r="M86" s="10">
        <v>43504</v>
      </c>
      <c r="N86" s="11">
        <v>43507</v>
      </c>
      <c r="O86" s="12">
        <v>7.0333333333333332</v>
      </c>
      <c r="P86" s="11">
        <v>43718</v>
      </c>
      <c r="Q86" s="6"/>
      <c r="R86" s="49" t="s">
        <v>508</v>
      </c>
    </row>
    <row r="87" spans="1:18" s="25" customFormat="1" ht="72" x14ac:dyDescent="0.25">
      <c r="A87" s="39">
        <v>2</v>
      </c>
      <c r="B87" s="4">
        <v>804253</v>
      </c>
      <c r="C87" s="8" t="s">
        <v>0</v>
      </c>
      <c r="D87" s="4" t="s">
        <v>285</v>
      </c>
      <c r="E87" s="6" t="s">
        <v>9</v>
      </c>
      <c r="F87" s="1" t="s">
        <v>286</v>
      </c>
      <c r="G87" s="5" t="s">
        <v>287</v>
      </c>
      <c r="H87" s="23" t="s">
        <v>100</v>
      </c>
      <c r="I87" s="27">
        <v>28000000</v>
      </c>
      <c r="J87" s="4">
        <v>209</v>
      </c>
      <c r="K87" s="7">
        <v>43500</v>
      </c>
      <c r="L87" s="8" t="s">
        <v>12</v>
      </c>
      <c r="M87" s="10">
        <v>43500</v>
      </c>
      <c r="N87" s="11">
        <v>43500</v>
      </c>
      <c r="O87" s="12">
        <v>7.0333333333333332</v>
      </c>
      <c r="P87" s="11">
        <v>43711</v>
      </c>
      <c r="Q87" s="6"/>
      <c r="R87" s="49" t="s">
        <v>511</v>
      </c>
    </row>
    <row r="88" spans="1:18" s="25" customFormat="1" ht="72" x14ac:dyDescent="0.25">
      <c r="A88" s="39">
        <v>2</v>
      </c>
      <c r="B88" s="4">
        <v>804263</v>
      </c>
      <c r="C88" s="8" t="s">
        <v>0</v>
      </c>
      <c r="D88" s="4" t="s">
        <v>288</v>
      </c>
      <c r="E88" s="6" t="s">
        <v>9</v>
      </c>
      <c r="F88" s="1">
        <v>2004516</v>
      </c>
      <c r="G88" s="5" t="s">
        <v>571</v>
      </c>
      <c r="H88" s="23" t="s">
        <v>100</v>
      </c>
      <c r="I88" s="27">
        <v>42000000</v>
      </c>
      <c r="J88" s="4">
        <v>226</v>
      </c>
      <c r="K88" s="7">
        <v>43501</v>
      </c>
      <c r="L88" s="8" t="s">
        <v>12</v>
      </c>
      <c r="M88" s="10">
        <v>43500</v>
      </c>
      <c r="N88" s="11">
        <v>43500</v>
      </c>
      <c r="O88" s="12">
        <v>7.0666666666666664</v>
      </c>
      <c r="P88" s="11">
        <v>43712</v>
      </c>
      <c r="Q88" s="6"/>
      <c r="R88" s="49" t="s">
        <v>511</v>
      </c>
    </row>
    <row r="89" spans="1:18" s="25" customFormat="1" ht="72" x14ac:dyDescent="0.25">
      <c r="A89" s="39">
        <v>2</v>
      </c>
      <c r="B89" s="4">
        <v>804143</v>
      </c>
      <c r="C89" s="8" t="s">
        <v>0</v>
      </c>
      <c r="D89" s="4" t="s">
        <v>289</v>
      </c>
      <c r="E89" s="6" t="s">
        <v>9</v>
      </c>
      <c r="F89" s="1" t="s">
        <v>290</v>
      </c>
      <c r="G89" s="5" t="s">
        <v>291</v>
      </c>
      <c r="H89" s="23" t="s">
        <v>100</v>
      </c>
      <c r="I89" s="27">
        <v>28000000</v>
      </c>
      <c r="J89" s="4">
        <v>208</v>
      </c>
      <c r="K89" s="7">
        <v>43500</v>
      </c>
      <c r="L89" s="8" t="s">
        <v>12</v>
      </c>
      <c r="M89" s="10">
        <v>43500</v>
      </c>
      <c r="N89" s="11">
        <v>43500</v>
      </c>
      <c r="O89" s="12">
        <v>7.0666666666666664</v>
      </c>
      <c r="P89" s="11">
        <v>43712</v>
      </c>
      <c r="Q89" s="6"/>
      <c r="R89" s="49" t="s">
        <v>511</v>
      </c>
    </row>
    <row r="90" spans="1:18" s="25" customFormat="1" ht="72" x14ac:dyDescent="0.25">
      <c r="A90" s="39">
        <v>2</v>
      </c>
      <c r="B90" s="4">
        <v>804097</v>
      </c>
      <c r="C90" s="8" t="s">
        <v>0</v>
      </c>
      <c r="D90" s="4" t="s">
        <v>292</v>
      </c>
      <c r="E90" s="6" t="s">
        <v>9</v>
      </c>
      <c r="F90" s="1" t="s">
        <v>293</v>
      </c>
      <c r="G90" s="5" t="s">
        <v>294</v>
      </c>
      <c r="H90" s="23" t="s">
        <v>100</v>
      </c>
      <c r="I90" s="27">
        <v>35000000</v>
      </c>
      <c r="J90" s="4">
        <v>217</v>
      </c>
      <c r="K90" s="7">
        <v>43501</v>
      </c>
      <c r="L90" s="8" t="s">
        <v>12</v>
      </c>
      <c r="M90" s="10">
        <v>43500</v>
      </c>
      <c r="N90" s="11">
        <v>43500</v>
      </c>
      <c r="O90" s="12">
        <v>7.0666666666666664</v>
      </c>
      <c r="P90" s="11">
        <v>43712</v>
      </c>
      <c r="Q90" s="6"/>
      <c r="R90" s="49" t="s">
        <v>511</v>
      </c>
    </row>
    <row r="91" spans="1:18" s="25" customFormat="1" ht="72" x14ac:dyDescent="0.25">
      <c r="A91" s="39">
        <v>2</v>
      </c>
      <c r="B91" s="4">
        <v>804156</v>
      </c>
      <c r="C91" s="8" t="s">
        <v>0</v>
      </c>
      <c r="D91" s="4" t="s">
        <v>295</v>
      </c>
      <c r="E91" s="6" t="s">
        <v>9</v>
      </c>
      <c r="F91" s="1" t="s">
        <v>296</v>
      </c>
      <c r="G91" s="5" t="s">
        <v>572</v>
      </c>
      <c r="H91" s="23" t="s">
        <v>100</v>
      </c>
      <c r="I91" s="27">
        <v>31500000</v>
      </c>
      <c r="J91" s="4">
        <v>216</v>
      </c>
      <c r="K91" s="7">
        <v>43501</v>
      </c>
      <c r="L91" s="8" t="s">
        <v>12</v>
      </c>
      <c r="M91" s="10">
        <v>43500</v>
      </c>
      <c r="N91" s="11">
        <v>43500</v>
      </c>
      <c r="O91" s="12">
        <v>7.0666666666666664</v>
      </c>
      <c r="P91" s="11">
        <v>43712</v>
      </c>
      <c r="Q91" s="6"/>
      <c r="R91" s="49" t="s">
        <v>511</v>
      </c>
    </row>
    <row r="92" spans="1:18" s="25" customFormat="1" ht="72" x14ac:dyDescent="0.25">
      <c r="A92" s="39">
        <v>2</v>
      </c>
      <c r="B92" s="4">
        <v>804157</v>
      </c>
      <c r="C92" s="8" t="s">
        <v>0</v>
      </c>
      <c r="D92" s="4" t="s">
        <v>297</v>
      </c>
      <c r="E92" s="6" t="s">
        <v>9</v>
      </c>
      <c r="F92" s="1" t="s">
        <v>298</v>
      </c>
      <c r="G92" s="5" t="s">
        <v>299</v>
      </c>
      <c r="H92" s="23" t="s">
        <v>300</v>
      </c>
      <c r="I92" s="27">
        <v>42000000</v>
      </c>
      <c r="J92" s="4">
        <v>222</v>
      </c>
      <c r="K92" s="7">
        <v>43501</v>
      </c>
      <c r="L92" s="8" t="s">
        <v>12</v>
      </c>
      <c r="M92" s="10">
        <v>43500</v>
      </c>
      <c r="N92" s="11">
        <v>43500</v>
      </c>
      <c r="O92" s="12">
        <v>7.0666666666666664</v>
      </c>
      <c r="P92" s="11">
        <v>43712</v>
      </c>
      <c r="Q92" s="6"/>
      <c r="R92" s="49" t="s">
        <v>511</v>
      </c>
    </row>
    <row r="93" spans="1:18" s="25" customFormat="1" ht="72" x14ac:dyDescent="0.25">
      <c r="A93" s="39">
        <v>2</v>
      </c>
      <c r="B93" s="4">
        <v>803350</v>
      </c>
      <c r="C93" s="8" t="s">
        <v>0</v>
      </c>
      <c r="D93" s="4" t="s">
        <v>301</v>
      </c>
      <c r="E93" s="6" t="s">
        <v>9</v>
      </c>
      <c r="F93" s="1" t="s">
        <v>302</v>
      </c>
      <c r="G93" s="5" t="s">
        <v>303</v>
      </c>
      <c r="H93" s="23" t="s">
        <v>46</v>
      </c>
      <c r="I93" s="27">
        <v>49000000</v>
      </c>
      <c r="J93" s="4">
        <v>207</v>
      </c>
      <c r="K93" s="7">
        <v>43500</v>
      </c>
      <c r="L93" s="8" t="s">
        <v>12</v>
      </c>
      <c r="M93" s="10">
        <v>43500</v>
      </c>
      <c r="N93" s="11">
        <v>43500</v>
      </c>
      <c r="O93" s="12">
        <v>7.0333333333333332</v>
      </c>
      <c r="P93" s="11">
        <v>43711</v>
      </c>
      <c r="Q93" s="6"/>
      <c r="R93" s="49" t="s">
        <v>511</v>
      </c>
    </row>
    <row r="94" spans="1:18" s="25" customFormat="1" ht="48" x14ac:dyDescent="0.25">
      <c r="A94" s="39">
        <v>2</v>
      </c>
      <c r="B94" s="4">
        <v>806707</v>
      </c>
      <c r="C94" s="8" t="s">
        <v>0</v>
      </c>
      <c r="D94" s="4" t="s">
        <v>304</v>
      </c>
      <c r="E94" s="6" t="s">
        <v>9</v>
      </c>
      <c r="F94" s="1" t="s">
        <v>305</v>
      </c>
      <c r="G94" s="5" t="s">
        <v>573</v>
      </c>
      <c r="H94" s="23" t="s">
        <v>306</v>
      </c>
      <c r="I94" s="27">
        <v>28000000</v>
      </c>
      <c r="J94" s="4">
        <v>254</v>
      </c>
      <c r="K94" s="7">
        <v>43503</v>
      </c>
      <c r="L94" s="8" t="s">
        <v>96</v>
      </c>
      <c r="M94" s="10">
        <v>43501</v>
      </c>
      <c r="N94" s="11">
        <v>43502</v>
      </c>
      <c r="O94" s="12">
        <v>7.0666666666666664</v>
      </c>
      <c r="P94" s="11">
        <v>43714</v>
      </c>
      <c r="Q94" s="6"/>
      <c r="R94" s="49" t="s">
        <v>528</v>
      </c>
    </row>
    <row r="95" spans="1:18" s="25" customFormat="1" ht="48" x14ac:dyDescent="0.25">
      <c r="A95" s="39">
        <v>2</v>
      </c>
      <c r="B95" s="4">
        <v>809459</v>
      </c>
      <c r="C95" s="8" t="s">
        <v>0</v>
      </c>
      <c r="D95" s="4" t="s">
        <v>307</v>
      </c>
      <c r="E95" s="6" t="s">
        <v>9</v>
      </c>
      <c r="F95" s="1" t="s">
        <v>308</v>
      </c>
      <c r="G95" s="5" t="s">
        <v>574</v>
      </c>
      <c r="H95" s="23" t="s">
        <v>138</v>
      </c>
      <c r="I95" s="27">
        <v>16000000</v>
      </c>
      <c r="J95" s="4">
        <v>255</v>
      </c>
      <c r="K95" s="7">
        <v>43503</v>
      </c>
      <c r="L95" s="8" t="s">
        <v>12</v>
      </c>
      <c r="M95" s="10">
        <v>43501</v>
      </c>
      <c r="N95" s="11">
        <v>43503</v>
      </c>
      <c r="O95" s="12">
        <v>8.0333333333333332</v>
      </c>
      <c r="P95" s="11">
        <v>43744</v>
      </c>
      <c r="Q95" s="6"/>
      <c r="R95" s="49" t="s">
        <v>508</v>
      </c>
    </row>
    <row r="96" spans="1:18" s="25" customFormat="1" ht="48" x14ac:dyDescent="0.25">
      <c r="A96" s="39">
        <v>2</v>
      </c>
      <c r="B96" s="4">
        <v>815586</v>
      </c>
      <c r="C96" s="8" t="s">
        <v>0</v>
      </c>
      <c r="D96" s="4" t="s">
        <v>309</v>
      </c>
      <c r="E96" s="6" t="s">
        <v>9</v>
      </c>
      <c r="F96" s="1" t="s">
        <v>310</v>
      </c>
      <c r="G96" s="5" t="s">
        <v>575</v>
      </c>
      <c r="H96" s="23" t="s">
        <v>148</v>
      </c>
      <c r="I96" s="27">
        <v>14000000</v>
      </c>
      <c r="J96" s="4">
        <v>272</v>
      </c>
      <c r="K96" s="7">
        <v>43504</v>
      </c>
      <c r="L96" s="8" t="s">
        <v>12</v>
      </c>
      <c r="M96" s="10">
        <v>43503</v>
      </c>
      <c r="N96" s="11">
        <v>43507</v>
      </c>
      <c r="O96" s="12">
        <v>7.0333333333333332</v>
      </c>
      <c r="P96" s="11">
        <v>43718</v>
      </c>
      <c r="Q96" s="6"/>
      <c r="R96" s="49" t="s">
        <v>508</v>
      </c>
    </row>
    <row r="97" spans="1:18" s="25" customFormat="1" ht="48" x14ac:dyDescent="0.25">
      <c r="A97" s="39">
        <v>2</v>
      </c>
      <c r="B97" s="4">
        <v>819251</v>
      </c>
      <c r="C97" s="8" t="s">
        <v>0</v>
      </c>
      <c r="D97" s="4" t="s">
        <v>311</v>
      </c>
      <c r="E97" s="6" t="s">
        <v>9</v>
      </c>
      <c r="F97" s="1">
        <v>100102666</v>
      </c>
      <c r="G97" s="5" t="s">
        <v>576</v>
      </c>
      <c r="H97" s="23" t="s">
        <v>148</v>
      </c>
      <c r="I97" s="27">
        <v>14000000</v>
      </c>
      <c r="J97" s="4">
        <v>275</v>
      </c>
      <c r="K97" s="7">
        <v>43507</v>
      </c>
      <c r="L97" s="8" t="s">
        <v>12</v>
      </c>
      <c r="M97" s="10">
        <v>43504</v>
      </c>
      <c r="N97" s="11">
        <v>43507</v>
      </c>
      <c r="O97" s="12">
        <v>7.0333333333333332</v>
      </c>
      <c r="P97" s="11">
        <v>43718</v>
      </c>
      <c r="Q97" s="6"/>
      <c r="R97" s="49" t="s">
        <v>508</v>
      </c>
    </row>
    <row r="98" spans="1:18" s="25" customFormat="1" ht="72" x14ac:dyDescent="0.25">
      <c r="A98" s="39">
        <v>2</v>
      </c>
      <c r="B98" s="4">
        <v>819920</v>
      </c>
      <c r="C98" s="8" t="s">
        <v>0</v>
      </c>
      <c r="D98" s="4" t="s">
        <v>312</v>
      </c>
      <c r="E98" s="6" t="s">
        <v>9</v>
      </c>
      <c r="F98" s="1" t="s">
        <v>313</v>
      </c>
      <c r="G98" s="5" t="s">
        <v>314</v>
      </c>
      <c r="H98" s="23" t="s">
        <v>315</v>
      </c>
      <c r="I98" s="27">
        <v>29050000</v>
      </c>
      <c r="J98" s="4">
        <v>277</v>
      </c>
      <c r="K98" s="7">
        <v>43507</v>
      </c>
      <c r="L98" s="8" t="s">
        <v>12</v>
      </c>
      <c r="M98" s="10">
        <v>43504</v>
      </c>
      <c r="N98" s="11">
        <v>43507</v>
      </c>
      <c r="O98" s="12">
        <v>7.0333333333333332</v>
      </c>
      <c r="P98" s="11">
        <v>43718</v>
      </c>
      <c r="Q98" s="6"/>
      <c r="R98" s="49" t="s">
        <v>537</v>
      </c>
    </row>
    <row r="99" spans="1:18" s="25" customFormat="1" ht="48" x14ac:dyDescent="0.25">
      <c r="A99" s="39">
        <v>2</v>
      </c>
      <c r="B99" s="4">
        <v>805310</v>
      </c>
      <c r="C99" s="8" t="s">
        <v>0</v>
      </c>
      <c r="D99" s="4" t="s">
        <v>316</v>
      </c>
      <c r="E99" s="6" t="s">
        <v>9</v>
      </c>
      <c r="F99" s="1">
        <v>426083</v>
      </c>
      <c r="G99" s="5" t="s">
        <v>577</v>
      </c>
      <c r="H99" s="23" t="s">
        <v>317</v>
      </c>
      <c r="I99" s="27">
        <v>12328421</v>
      </c>
      <c r="J99" s="4">
        <v>235</v>
      </c>
      <c r="K99" s="7">
        <v>43501</v>
      </c>
      <c r="L99" s="8" t="s">
        <v>318</v>
      </c>
      <c r="M99" s="10">
        <v>43500</v>
      </c>
      <c r="N99" s="11">
        <v>43501</v>
      </c>
      <c r="O99" s="12">
        <v>7</v>
      </c>
      <c r="P99" s="11">
        <v>43711</v>
      </c>
      <c r="Q99" s="6"/>
      <c r="R99" s="49" t="s">
        <v>538</v>
      </c>
    </row>
    <row r="100" spans="1:18" s="25" customFormat="1" ht="72" x14ac:dyDescent="0.25">
      <c r="A100" s="39">
        <v>2</v>
      </c>
      <c r="B100" s="4">
        <v>825242</v>
      </c>
      <c r="C100" s="8" t="s">
        <v>0</v>
      </c>
      <c r="D100" s="4" t="s">
        <v>319</v>
      </c>
      <c r="E100" s="6" t="s">
        <v>9</v>
      </c>
      <c r="F100" s="1" t="s">
        <v>320</v>
      </c>
      <c r="G100" s="5" t="s">
        <v>321</v>
      </c>
      <c r="H100" s="23" t="s">
        <v>46</v>
      </c>
      <c r="I100" s="27">
        <v>49000000</v>
      </c>
      <c r="J100" s="4">
        <v>280</v>
      </c>
      <c r="K100" s="7">
        <v>43508</v>
      </c>
      <c r="L100" s="8" t="s">
        <v>12</v>
      </c>
      <c r="M100" s="10">
        <v>43507</v>
      </c>
      <c r="N100" s="11">
        <v>43509</v>
      </c>
      <c r="O100" s="12">
        <v>7.0333333333333332</v>
      </c>
      <c r="P100" s="11">
        <v>43720</v>
      </c>
      <c r="Q100" s="6"/>
      <c r="R100" s="49" t="s">
        <v>511</v>
      </c>
    </row>
    <row r="101" spans="1:18" s="25" customFormat="1" ht="48" x14ac:dyDescent="0.25">
      <c r="A101" s="39">
        <v>2</v>
      </c>
      <c r="B101" s="4">
        <v>808313</v>
      </c>
      <c r="C101" s="8" t="s">
        <v>0</v>
      </c>
      <c r="D101" s="4" t="s">
        <v>322</v>
      </c>
      <c r="E101" s="6" t="s">
        <v>9</v>
      </c>
      <c r="F101" s="1" t="s">
        <v>323</v>
      </c>
      <c r="G101" s="5" t="s">
        <v>324</v>
      </c>
      <c r="H101" s="23" t="s">
        <v>325</v>
      </c>
      <c r="I101" s="27">
        <v>48000000</v>
      </c>
      <c r="J101" s="4">
        <v>244</v>
      </c>
      <c r="K101" s="7">
        <v>43502</v>
      </c>
      <c r="L101" s="8" t="s">
        <v>12</v>
      </c>
      <c r="M101" s="10">
        <v>43501</v>
      </c>
      <c r="N101" s="11">
        <v>43502</v>
      </c>
      <c r="O101" s="12">
        <v>8.0333333333333332</v>
      </c>
      <c r="P101" s="11">
        <v>43743</v>
      </c>
      <c r="Q101" s="6"/>
      <c r="R101" s="49" t="s">
        <v>508</v>
      </c>
    </row>
    <row r="102" spans="1:18" s="25" customFormat="1" ht="48" x14ac:dyDescent="0.25">
      <c r="A102" s="39">
        <v>2</v>
      </c>
      <c r="B102" s="4">
        <v>819017</v>
      </c>
      <c r="C102" s="8" t="s">
        <v>0</v>
      </c>
      <c r="D102" s="4" t="s">
        <v>326</v>
      </c>
      <c r="E102" s="6" t="s">
        <v>9</v>
      </c>
      <c r="F102" s="1" t="s">
        <v>327</v>
      </c>
      <c r="G102" s="5" t="s">
        <v>328</v>
      </c>
      <c r="H102" s="23" t="s">
        <v>148</v>
      </c>
      <c r="I102" s="27">
        <v>14000000</v>
      </c>
      <c r="J102" s="4">
        <v>273</v>
      </c>
      <c r="K102" s="7">
        <v>43504</v>
      </c>
      <c r="L102" s="8" t="s">
        <v>12</v>
      </c>
      <c r="M102" s="10">
        <v>43504</v>
      </c>
      <c r="N102" s="11">
        <v>43507</v>
      </c>
      <c r="O102" s="12">
        <v>7.0333333333333332</v>
      </c>
      <c r="P102" s="11">
        <v>43718</v>
      </c>
      <c r="Q102" s="6"/>
      <c r="R102" s="49" t="s">
        <v>508</v>
      </c>
    </row>
    <row r="103" spans="1:18" s="25" customFormat="1" ht="48" x14ac:dyDescent="0.25">
      <c r="A103" s="39">
        <v>2</v>
      </c>
      <c r="B103" s="4">
        <v>819528</v>
      </c>
      <c r="C103" s="8" t="s">
        <v>0</v>
      </c>
      <c r="D103" s="4" t="s">
        <v>329</v>
      </c>
      <c r="E103" s="6" t="s">
        <v>9</v>
      </c>
      <c r="F103" s="1" t="s">
        <v>330</v>
      </c>
      <c r="G103" s="5" t="s">
        <v>331</v>
      </c>
      <c r="H103" s="23" t="s">
        <v>332</v>
      </c>
      <c r="I103" s="27">
        <v>15260000</v>
      </c>
      <c r="J103" s="4">
        <v>278</v>
      </c>
      <c r="K103" s="7">
        <v>43507</v>
      </c>
      <c r="L103" s="8" t="s">
        <v>200</v>
      </c>
      <c r="M103" s="10">
        <v>43504</v>
      </c>
      <c r="N103" s="11">
        <v>43507</v>
      </c>
      <c r="O103" s="12">
        <v>7.0333333333333332</v>
      </c>
      <c r="P103" s="11">
        <v>43718</v>
      </c>
      <c r="Q103" s="6"/>
      <c r="R103" s="49" t="s">
        <v>523</v>
      </c>
    </row>
    <row r="104" spans="1:18" s="25" customFormat="1" ht="72" x14ac:dyDescent="0.25">
      <c r="A104" s="39">
        <v>2</v>
      </c>
      <c r="B104" s="4">
        <v>807917</v>
      </c>
      <c r="C104" s="8" t="s">
        <v>0</v>
      </c>
      <c r="D104" s="4" t="s">
        <v>333</v>
      </c>
      <c r="E104" s="6" t="s">
        <v>9</v>
      </c>
      <c r="F104" s="1" t="s">
        <v>334</v>
      </c>
      <c r="G104" s="5" t="s">
        <v>335</v>
      </c>
      <c r="H104" s="23" t="s">
        <v>336</v>
      </c>
      <c r="I104" s="27">
        <v>42000000</v>
      </c>
      <c r="J104" s="4">
        <v>242</v>
      </c>
      <c r="K104" s="7">
        <v>43502</v>
      </c>
      <c r="L104" s="8" t="s">
        <v>12</v>
      </c>
      <c r="M104" s="10">
        <v>43501</v>
      </c>
      <c r="N104" s="11">
        <v>43502</v>
      </c>
      <c r="O104" s="12">
        <v>7.0333333333333332</v>
      </c>
      <c r="P104" s="11">
        <v>43713</v>
      </c>
      <c r="Q104" s="6"/>
      <c r="R104" s="49" t="s">
        <v>537</v>
      </c>
    </row>
    <row r="105" spans="1:18" s="25" customFormat="1" ht="84" x14ac:dyDescent="0.25">
      <c r="A105" s="39">
        <v>2</v>
      </c>
      <c r="B105" s="4">
        <v>808135</v>
      </c>
      <c r="C105" s="8" t="s">
        <v>0</v>
      </c>
      <c r="D105" s="4" t="s">
        <v>337</v>
      </c>
      <c r="E105" s="6" t="s">
        <v>9</v>
      </c>
      <c r="F105" s="1" t="s">
        <v>338</v>
      </c>
      <c r="G105" s="5" t="s">
        <v>578</v>
      </c>
      <c r="H105" s="23" t="s">
        <v>339</v>
      </c>
      <c r="I105" s="27">
        <v>42000000</v>
      </c>
      <c r="J105" s="4">
        <v>241</v>
      </c>
      <c r="K105" s="7">
        <v>43502</v>
      </c>
      <c r="L105" s="8" t="s">
        <v>12</v>
      </c>
      <c r="M105" s="10">
        <v>43501</v>
      </c>
      <c r="N105" s="11">
        <v>43502</v>
      </c>
      <c r="O105" s="12">
        <v>7.0333333333333332</v>
      </c>
      <c r="P105" s="11">
        <v>43713</v>
      </c>
      <c r="Q105" s="6"/>
      <c r="R105" s="49" t="s">
        <v>534</v>
      </c>
    </row>
    <row r="106" spans="1:18" s="25" customFormat="1" ht="72" x14ac:dyDescent="0.25">
      <c r="A106" s="39">
        <v>2</v>
      </c>
      <c r="B106" s="4">
        <v>812250</v>
      </c>
      <c r="C106" s="8" t="s">
        <v>0</v>
      </c>
      <c r="D106" s="4" t="s">
        <v>340</v>
      </c>
      <c r="E106" s="6" t="s">
        <v>9</v>
      </c>
      <c r="F106" s="1" t="s">
        <v>341</v>
      </c>
      <c r="G106" s="5" t="s">
        <v>579</v>
      </c>
      <c r="H106" s="23" t="s">
        <v>342</v>
      </c>
      <c r="I106" s="27">
        <v>42000000</v>
      </c>
      <c r="J106" s="4">
        <v>267</v>
      </c>
      <c r="K106" s="7">
        <v>43504</v>
      </c>
      <c r="L106" s="8" t="s">
        <v>12</v>
      </c>
      <c r="M106" s="10">
        <v>43502</v>
      </c>
      <c r="N106" s="11">
        <v>43503</v>
      </c>
      <c r="O106" s="12">
        <v>7.166666666666667</v>
      </c>
      <c r="P106" s="11">
        <v>43718</v>
      </c>
      <c r="Q106" s="6"/>
      <c r="R106" s="49" t="s">
        <v>519</v>
      </c>
    </row>
    <row r="107" spans="1:18" s="25" customFormat="1" ht="120" x14ac:dyDescent="0.25">
      <c r="A107" s="39">
        <v>2</v>
      </c>
      <c r="B107" s="4">
        <v>803968</v>
      </c>
      <c r="C107" s="8" t="s">
        <v>0</v>
      </c>
      <c r="D107" s="4" t="s">
        <v>343</v>
      </c>
      <c r="E107" s="6" t="s">
        <v>9</v>
      </c>
      <c r="F107" s="1">
        <v>6244101008861</v>
      </c>
      <c r="G107" s="5" t="s">
        <v>580</v>
      </c>
      <c r="H107" s="23" t="s">
        <v>95</v>
      </c>
      <c r="I107" s="27">
        <v>35000000</v>
      </c>
      <c r="J107" s="4">
        <v>210</v>
      </c>
      <c r="K107" s="7">
        <v>43501</v>
      </c>
      <c r="L107" s="8" t="s">
        <v>96</v>
      </c>
      <c r="M107" s="10">
        <v>43500</v>
      </c>
      <c r="N107" s="11">
        <v>43501</v>
      </c>
      <c r="O107" s="12">
        <v>7.0333333333333332</v>
      </c>
      <c r="P107" s="11">
        <v>43712</v>
      </c>
      <c r="Q107" s="6"/>
      <c r="R107" s="49" t="s">
        <v>511</v>
      </c>
    </row>
    <row r="108" spans="1:18" s="25" customFormat="1" ht="36" x14ac:dyDescent="0.25">
      <c r="A108" s="39">
        <v>2</v>
      </c>
      <c r="B108" s="4">
        <v>820048</v>
      </c>
      <c r="C108" s="8" t="s">
        <v>0</v>
      </c>
      <c r="D108" s="4" t="s">
        <v>344</v>
      </c>
      <c r="E108" s="6" t="s">
        <v>9</v>
      </c>
      <c r="F108" s="1" t="s">
        <v>345</v>
      </c>
      <c r="G108" s="5" t="s">
        <v>581</v>
      </c>
      <c r="H108" s="23" t="s">
        <v>346</v>
      </c>
      <c r="I108" s="27">
        <v>63000000</v>
      </c>
      <c r="J108" s="4">
        <v>279</v>
      </c>
      <c r="K108" s="7">
        <v>43507</v>
      </c>
      <c r="L108" s="8" t="s">
        <v>22</v>
      </c>
      <c r="M108" s="10">
        <v>43504</v>
      </c>
      <c r="N108" s="11">
        <v>43507</v>
      </c>
      <c r="O108" s="12">
        <v>7.0333333333333332</v>
      </c>
      <c r="P108" s="11">
        <v>43718</v>
      </c>
      <c r="Q108" s="6"/>
      <c r="R108" s="49" t="s">
        <v>539</v>
      </c>
    </row>
    <row r="109" spans="1:18" s="25" customFormat="1" ht="72" x14ac:dyDescent="0.25">
      <c r="A109" s="39">
        <v>2</v>
      </c>
      <c r="B109" s="4">
        <v>819529</v>
      </c>
      <c r="C109" s="8" t="s">
        <v>0</v>
      </c>
      <c r="D109" s="4" t="s">
        <v>347</v>
      </c>
      <c r="E109" s="6" t="s">
        <v>9</v>
      </c>
      <c r="F109" s="1" t="s">
        <v>348</v>
      </c>
      <c r="G109" s="5" t="s">
        <v>582</v>
      </c>
      <c r="H109" s="23" t="s">
        <v>17</v>
      </c>
      <c r="I109" s="27">
        <v>70000000</v>
      </c>
      <c r="J109" s="4">
        <v>276</v>
      </c>
      <c r="K109" s="7">
        <v>43507</v>
      </c>
      <c r="L109" s="8" t="s">
        <v>96</v>
      </c>
      <c r="M109" s="10">
        <v>43504</v>
      </c>
      <c r="N109" s="11">
        <v>43507</v>
      </c>
      <c r="O109" s="12">
        <v>7.0333333333333332</v>
      </c>
      <c r="P109" s="11">
        <v>43718</v>
      </c>
      <c r="Q109" s="6"/>
      <c r="R109" s="49" t="s">
        <v>514</v>
      </c>
    </row>
    <row r="110" spans="1:18" s="25" customFormat="1" ht="72" x14ac:dyDescent="0.25">
      <c r="A110" s="39">
        <v>2</v>
      </c>
      <c r="B110" s="4">
        <v>815745</v>
      </c>
      <c r="C110" s="8" t="s">
        <v>0</v>
      </c>
      <c r="D110" s="4" t="s">
        <v>349</v>
      </c>
      <c r="E110" s="6" t="s">
        <v>9</v>
      </c>
      <c r="F110" s="1" t="s">
        <v>350</v>
      </c>
      <c r="G110" s="5" t="s">
        <v>351</v>
      </c>
      <c r="H110" s="23" t="s">
        <v>352</v>
      </c>
      <c r="I110" s="27">
        <v>35000000</v>
      </c>
      <c r="J110" s="4">
        <v>268</v>
      </c>
      <c r="K110" s="7">
        <v>43504</v>
      </c>
      <c r="L110" s="8" t="s">
        <v>12</v>
      </c>
      <c r="M110" s="10">
        <v>43503</v>
      </c>
      <c r="N110" s="11">
        <v>43504</v>
      </c>
      <c r="O110" s="12">
        <v>7.0333333333333332</v>
      </c>
      <c r="P110" s="11">
        <v>43715</v>
      </c>
      <c r="Q110" s="6"/>
      <c r="R110" s="49" t="s">
        <v>519</v>
      </c>
    </row>
    <row r="111" spans="1:18" s="25" customFormat="1" ht="120" x14ac:dyDescent="0.25">
      <c r="A111" s="39">
        <v>2</v>
      </c>
      <c r="B111" s="4">
        <v>804040</v>
      </c>
      <c r="C111" s="8" t="s">
        <v>0</v>
      </c>
      <c r="D111" s="4" t="s">
        <v>353</v>
      </c>
      <c r="E111" s="6" t="s">
        <v>9</v>
      </c>
      <c r="F111" s="1">
        <v>3344101182482</v>
      </c>
      <c r="G111" s="5" t="s">
        <v>354</v>
      </c>
      <c r="H111" s="23" t="s">
        <v>355</v>
      </c>
      <c r="I111" s="27">
        <v>28000000</v>
      </c>
      <c r="J111" s="4">
        <v>205</v>
      </c>
      <c r="K111" s="7">
        <v>43500</v>
      </c>
      <c r="L111" s="8" t="s">
        <v>96</v>
      </c>
      <c r="M111" s="10">
        <v>43500</v>
      </c>
      <c r="N111" s="11">
        <v>43501</v>
      </c>
      <c r="O111" s="12">
        <v>7.0333333333333332</v>
      </c>
      <c r="P111" s="11">
        <v>43712</v>
      </c>
      <c r="Q111" s="6"/>
      <c r="R111" s="49" t="s">
        <v>511</v>
      </c>
    </row>
    <row r="112" spans="1:18" s="25" customFormat="1" ht="60" x14ac:dyDescent="0.25">
      <c r="A112" s="39">
        <v>2</v>
      </c>
      <c r="B112" s="4">
        <v>816458</v>
      </c>
      <c r="C112" s="8" t="s">
        <v>0</v>
      </c>
      <c r="D112" s="4" t="s">
        <v>356</v>
      </c>
      <c r="E112" s="6" t="s">
        <v>9</v>
      </c>
      <c r="F112" s="1" t="s">
        <v>357</v>
      </c>
      <c r="G112" s="5" t="s">
        <v>583</v>
      </c>
      <c r="H112" s="23" t="s">
        <v>505</v>
      </c>
      <c r="I112" s="27">
        <v>35000000</v>
      </c>
      <c r="J112" s="4">
        <v>271</v>
      </c>
      <c r="K112" s="7">
        <v>43504</v>
      </c>
      <c r="L112" s="8" t="s">
        <v>12</v>
      </c>
      <c r="M112" s="10">
        <v>43503</v>
      </c>
      <c r="N112" s="11">
        <v>43507</v>
      </c>
      <c r="O112" s="12">
        <v>7.0333333333333332</v>
      </c>
      <c r="P112" s="11">
        <v>43718</v>
      </c>
      <c r="Q112" s="6"/>
      <c r="R112" s="49" t="s">
        <v>513</v>
      </c>
    </row>
    <row r="113" spans="1:18" s="25" customFormat="1" ht="72" x14ac:dyDescent="0.25">
      <c r="A113" s="39">
        <v>2</v>
      </c>
      <c r="B113" s="4">
        <v>817203</v>
      </c>
      <c r="C113" s="8" t="s">
        <v>0</v>
      </c>
      <c r="D113" s="4" t="s">
        <v>358</v>
      </c>
      <c r="E113" s="6" t="s">
        <v>9</v>
      </c>
      <c r="F113" s="1">
        <v>2004766</v>
      </c>
      <c r="G113" s="5" t="s">
        <v>584</v>
      </c>
      <c r="H113" s="23" t="s">
        <v>46</v>
      </c>
      <c r="I113" s="27">
        <v>49000000</v>
      </c>
      <c r="J113" s="4">
        <v>270</v>
      </c>
      <c r="K113" s="7">
        <v>43504</v>
      </c>
      <c r="L113" s="8" t="s">
        <v>12</v>
      </c>
      <c r="M113" s="10">
        <v>43503</v>
      </c>
      <c r="N113" s="11">
        <v>43507</v>
      </c>
      <c r="O113" s="12">
        <v>7.0333333333333332</v>
      </c>
      <c r="P113" s="11">
        <v>43718</v>
      </c>
      <c r="Q113" s="6"/>
      <c r="R113" s="49" t="s">
        <v>511</v>
      </c>
    </row>
    <row r="114" spans="1:18" s="25" customFormat="1" ht="72" x14ac:dyDescent="0.25">
      <c r="A114" s="39">
        <v>2</v>
      </c>
      <c r="B114" s="4">
        <v>815144</v>
      </c>
      <c r="C114" s="8" t="s">
        <v>0</v>
      </c>
      <c r="D114" s="4" t="s">
        <v>359</v>
      </c>
      <c r="E114" s="6" t="s">
        <v>9</v>
      </c>
      <c r="F114" s="1" t="s">
        <v>360</v>
      </c>
      <c r="G114" s="5" t="s">
        <v>361</v>
      </c>
      <c r="H114" s="23" t="s">
        <v>362</v>
      </c>
      <c r="I114" s="27">
        <v>28000000</v>
      </c>
      <c r="J114" s="4">
        <v>266</v>
      </c>
      <c r="K114" s="7">
        <v>43504</v>
      </c>
      <c r="L114" s="8" t="s">
        <v>12</v>
      </c>
      <c r="M114" s="10">
        <v>43503</v>
      </c>
      <c r="N114" s="11">
        <v>43504</v>
      </c>
      <c r="O114" s="12">
        <v>7.0333333333333332</v>
      </c>
      <c r="P114" s="11">
        <v>43715</v>
      </c>
      <c r="Q114" s="6"/>
      <c r="R114" s="49" t="s">
        <v>521</v>
      </c>
    </row>
    <row r="115" spans="1:18" s="25" customFormat="1" ht="96" x14ac:dyDescent="0.25">
      <c r="A115" s="39">
        <v>2</v>
      </c>
      <c r="B115" s="4">
        <v>805109</v>
      </c>
      <c r="C115" s="8" t="s">
        <v>0</v>
      </c>
      <c r="D115" s="4" t="s">
        <v>363</v>
      </c>
      <c r="E115" s="6" t="s">
        <v>9</v>
      </c>
      <c r="F115" s="1" t="s">
        <v>364</v>
      </c>
      <c r="G115" s="5" t="s">
        <v>365</v>
      </c>
      <c r="H115" s="23" t="s">
        <v>366</v>
      </c>
      <c r="I115" s="27">
        <v>63000000</v>
      </c>
      <c r="J115" s="4">
        <v>243</v>
      </c>
      <c r="K115" s="7">
        <v>43502</v>
      </c>
      <c r="L115" s="8" t="s">
        <v>12</v>
      </c>
      <c r="M115" s="10">
        <v>43500</v>
      </c>
      <c r="N115" s="11">
        <v>43501</v>
      </c>
      <c r="O115" s="12">
        <v>7.0666666666666664</v>
      </c>
      <c r="P115" s="11">
        <v>43713</v>
      </c>
      <c r="Q115" s="6"/>
      <c r="R115" s="49" t="s">
        <v>534</v>
      </c>
    </row>
    <row r="116" spans="1:18" s="25" customFormat="1" ht="48" x14ac:dyDescent="0.25">
      <c r="A116" s="39">
        <v>2</v>
      </c>
      <c r="B116" s="4">
        <v>798758</v>
      </c>
      <c r="C116" s="8" t="s">
        <v>0</v>
      </c>
      <c r="D116" s="4" t="s">
        <v>367</v>
      </c>
      <c r="E116" s="6" t="s">
        <v>9</v>
      </c>
      <c r="F116" s="1" t="s">
        <v>368</v>
      </c>
      <c r="G116" s="5" t="s">
        <v>369</v>
      </c>
      <c r="H116" s="23" t="s">
        <v>370</v>
      </c>
      <c r="I116" s="27">
        <v>14000000</v>
      </c>
      <c r="J116" s="4">
        <v>191</v>
      </c>
      <c r="K116" s="7">
        <v>43500</v>
      </c>
      <c r="L116" s="8" t="s">
        <v>200</v>
      </c>
      <c r="M116" s="10">
        <v>43497</v>
      </c>
      <c r="N116" s="11">
        <v>43500</v>
      </c>
      <c r="O116" s="12">
        <v>7.0333333333333332</v>
      </c>
      <c r="P116" s="11">
        <v>43711</v>
      </c>
      <c r="Q116" s="6"/>
      <c r="R116" s="49" t="s">
        <v>526</v>
      </c>
    </row>
    <row r="117" spans="1:18" s="25" customFormat="1" ht="48" x14ac:dyDescent="0.25">
      <c r="A117" s="39">
        <v>2</v>
      </c>
      <c r="B117" s="4">
        <v>815177</v>
      </c>
      <c r="C117" s="8" t="s">
        <v>0</v>
      </c>
      <c r="D117" s="4" t="s">
        <v>371</v>
      </c>
      <c r="E117" s="6" t="s">
        <v>9</v>
      </c>
      <c r="F117" s="1" t="s">
        <v>372</v>
      </c>
      <c r="G117" s="5" t="s">
        <v>585</v>
      </c>
      <c r="H117" s="23" t="s">
        <v>373</v>
      </c>
      <c r="I117" s="27">
        <v>16000000</v>
      </c>
      <c r="J117" s="4">
        <v>265</v>
      </c>
      <c r="K117" s="7">
        <v>43504</v>
      </c>
      <c r="L117" s="8" t="s">
        <v>12</v>
      </c>
      <c r="M117" s="10">
        <v>43503</v>
      </c>
      <c r="N117" s="11">
        <v>43504</v>
      </c>
      <c r="O117" s="12">
        <v>8.0333333333333332</v>
      </c>
      <c r="P117" s="11">
        <v>43745</v>
      </c>
      <c r="Q117" s="6"/>
      <c r="R117" s="49" t="s">
        <v>508</v>
      </c>
    </row>
    <row r="118" spans="1:18" s="25" customFormat="1" ht="48" x14ac:dyDescent="0.25">
      <c r="A118" s="39">
        <v>2</v>
      </c>
      <c r="B118" s="4">
        <v>810717</v>
      </c>
      <c r="C118" s="8" t="s">
        <v>0</v>
      </c>
      <c r="D118" s="4" t="s">
        <v>374</v>
      </c>
      <c r="E118" s="6" t="s">
        <v>9</v>
      </c>
      <c r="F118" s="1" t="s">
        <v>375</v>
      </c>
      <c r="G118" s="5" t="s">
        <v>376</v>
      </c>
      <c r="H118" s="23" t="s">
        <v>377</v>
      </c>
      <c r="I118" s="27">
        <v>21000000</v>
      </c>
      <c r="J118" s="4">
        <v>261</v>
      </c>
      <c r="K118" s="7">
        <v>43503</v>
      </c>
      <c r="L118" s="8" t="s">
        <v>22</v>
      </c>
      <c r="M118" s="10">
        <v>43502</v>
      </c>
      <c r="N118" s="11">
        <v>43502</v>
      </c>
      <c r="O118" s="12">
        <v>7.0333333333333332</v>
      </c>
      <c r="P118" s="11">
        <v>43713</v>
      </c>
      <c r="Q118" s="6"/>
      <c r="R118" s="49" t="s">
        <v>526</v>
      </c>
    </row>
    <row r="119" spans="1:18" s="25" customFormat="1" ht="48" x14ac:dyDescent="0.25">
      <c r="A119" s="39">
        <v>2</v>
      </c>
      <c r="B119" s="4">
        <v>813318</v>
      </c>
      <c r="C119" s="8" t="s">
        <v>0</v>
      </c>
      <c r="D119" s="4" t="s">
        <v>378</v>
      </c>
      <c r="E119" s="6" t="s">
        <v>9</v>
      </c>
      <c r="F119" s="1" t="s">
        <v>379</v>
      </c>
      <c r="G119" s="5" t="s">
        <v>586</v>
      </c>
      <c r="H119" s="23" t="s">
        <v>380</v>
      </c>
      <c r="I119" s="27">
        <v>28000000</v>
      </c>
      <c r="J119" s="4">
        <v>263</v>
      </c>
      <c r="K119" s="7">
        <v>43503</v>
      </c>
      <c r="L119" s="8" t="s">
        <v>22</v>
      </c>
      <c r="M119" s="10">
        <v>43502</v>
      </c>
      <c r="N119" s="11">
        <v>43503</v>
      </c>
      <c r="O119" s="12">
        <v>7.0333333333333332</v>
      </c>
      <c r="P119" s="11">
        <v>43714</v>
      </c>
      <c r="Q119" s="6"/>
      <c r="R119" s="49" t="s">
        <v>540</v>
      </c>
    </row>
    <row r="120" spans="1:18" s="25" customFormat="1" ht="60" x14ac:dyDescent="0.25">
      <c r="A120" s="39">
        <v>2</v>
      </c>
      <c r="B120" s="4">
        <v>812097</v>
      </c>
      <c r="C120" s="8" t="s">
        <v>0</v>
      </c>
      <c r="D120" s="4" t="s">
        <v>381</v>
      </c>
      <c r="E120" s="6" t="s">
        <v>9</v>
      </c>
      <c r="F120" s="1">
        <v>2004707</v>
      </c>
      <c r="G120" s="5" t="s">
        <v>382</v>
      </c>
      <c r="H120" s="23" t="s">
        <v>383</v>
      </c>
      <c r="I120" s="27">
        <v>42000000</v>
      </c>
      <c r="J120" s="4">
        <v>264</v>
      </c>
      <c r="K120" s="7">
        <v>43503</v>
      </c>
      <c r="L120" s="8" t="s">
        <v>12</v>
      </c>
      <c r="M120" s="10">
        <v>43502</v>
      </c>
      <c r="N120" s="11">
        <v>43503</v>
      </c>
      <c r="O120" s="12">
        <v>7.0333333333333332</v>
      </c>
      <c r="P120" s="11">
        <v>43714</v>
      </c>
      <c r="Q120" s="6"/>
      <c r="R120" s="49" t="s">
        <v>513</v>
      </c>
    </row>
    <row r="121" spans="1:18" s="25" customFormat="1" ht="60" x14ac:dyDescent="0.25">
      <c r="A121" s="39">
        <v>2</v>
      </c>
      <c r="B121" s="4">
        <v>812530</v>
      </c>
      <c r="C121" s="8" t="s">
        <v>0</v>
      </c>
      <c r="D121" s="4" t="s">
        <v>384</v>
      </c>
      <c r="E121" s="6" t="s">
        <v>9</v>
      </c>
      <c r="F121" s="1" t="s">
        <v>385</v>
      </c>
      <c r="G121" s="5" t="s">
        <v>587</v>
      </c>
      <c r="H121" s="23" t="s">
        <v>112</v>
      </c>
      <c r="I121" s="27">
        <v>28000000</v>
      </c>
      <c r="J121" s="4">
        <v>260</v>
      </c>
      <c r="K121" s="7">
        <v>43503</v>
      </c>
      <c r="L121" s="8" t="s">
        <v>12</v>
      </c>
      <c r="M121" s="10">
        <v>43502</v>
      </c>
      <c r="N121" s="11">
        <v>43504</v>
      </c>
      <c r="O121" s="12">
        <v>7.0333333333333332</v>
      </c>
      <c r="P121" s="11">
        <v>43715</v>
      </c>
      <c r="Q121" s="6"/>
      <c r="R121" s="49" t="s">
        <v>513</v>
      </c>
    </row>
    <row r="122" spans="1:18" s="25" customFormat="1" ht="48" x14ac:dyDescent="0.25">
      <c r="A122" s="39">
        <v>2</v>
      </c>
      <c r="B122" s="4">
        <v>812272</v>
      </c>
      <c r="C122" s="8" t="s">
        <v>0</v>
      </c>
      <c r="D122" s="4" t="s">
        <v>386</v>
      </c>
      <c r="E122" s="6" t="s">
        <v>9</v>
      </c>
      <c r="F122" s="1" t="s">
        <v>387</v>
      </c>
      <c r="G122" s="5" t="s">
        <v>388</v>
      </c>
      <c r="H122" s="23" t="s">
        <v>389</v>
      </c>
      <c r="I122" s="27">
        <v>17600000</v>
      </c>
      <c r="J122" s="4">
        <v>259</v>
      </c>
      <c r="K122" s="7">
        <v>43503</v>
      </c>
      <c r="L122" s="8" t="s">
        <v>200</v>
      </c>
      <c r="M122" s="10">
        <v>43502</v>
      </c>
      <c r="N122" s="11">
        <v>43503</v>
      </c>
      <c r="O122" s="12">
        <v>8.0333333333333332</v>
      </c>
      <c r="P122" s="11">
        <v>43744</v>
      </c>
      <c r="Q122" s="6"/>
      <c r="R122" s="49" t="s">
        <v>508</v>
      </c>
    </row>
    <row r="123" spans="1:18" s="25" customFormat="1" ht="72" x14ac:dyDescent="0.25">
      <c r="A123" s="39">
        <v>2</v>
      </c>
      <c r="B123" s="4">
        <v>805052</v>
      </c>
      <c r="C123" s="8" t="s">
        <v>0</v>
      </c>
      <c r="D123" s="4" t="s">
        <v>390</v>
      </c>
      <c r="E123" s="6" t="s">
        <v>9</v>
      </c>
      <c r="F123" s="1" t="s">
        <v>391</v>
      </c>
      <c r="G123" s="5" t="s">
        <v>392</v>
      </c>
      <c r="H123" s="23" t="s">
        <v>393</v>
      </c>
      <c r="I123" s="27">
        <v>35000000</v>
      </c>
      <c r="J123" s="4">
        <v>239</v>
      </c>
      <c r="K123" s="7">
        <v>43501</v>
      </c>
      <c r="L123" s="8" t="s">
        <v>12</v>
      </c>
      <c r="M123" s="10">
        <v>43500</v>
      </c>
      <c r="N123" s="11">
        <v>43501</v>
      </c>
      <c r="O123" s="12">
        <v>7.0666666666666664</v>
      </c>
      <c r="P123" s="11">
        <v>43713</v>
      </c>
      <c r="Q123" s="6"/>
      <c r="R123" s="49" t="s">
        <v>517</v>
      </c>
    </row>
    <row r="124" spans="1:18" s="25" customFormat="1" ht="48" x14ac:dyDescent="0.25">
      <c r="A124" s="39">
        <v>2</v>
      </c>
      <c r="B124" s="4">
        <v>798211</v>
      </c>
      <c r="C124" s="8" t="s">
        <v>0</v>
      </c>
      <c r="D124" s="4" t="s">
        <v>394</v>
      </c>
      <c r="E124" s="6" t="s">
        <v>9</v>
      </c>
      <c r="F124" s="1" t="s">
        <v>395</v>
      </c>
      <c r="G124" s="5" t="s">
        <v>396</v>
      </c>
      <c r="H124" s="23" t="s">
        <v>397</v>
      </c>
      <c r="I124" s="27">
        <v>9246314</v>
      </c>
      <c r="J124" s="4">
        <v>212</v>
      </c>
      <c r="K124" s="7">
        <v>43501</v>
      </c>
      <c r="L124" s="8" t="s">
        <v>318</v>
      </c>
      <c r="M124" s="10">
        <v>43497</v>
      </c>
      <c r="N124" s="11">
        <v>43500</v>
      </c>
      <c r="O124" s="12">
        <v>7.0666666666666664</v>
      </c>
      <c r="P124" s="11">
        <v>43712</v>
      </c>
      <c r="Q124" s="6"/>
      <c r="R124" s="49" t="s">
        <v>538</v>
      </c>
    </row>
    <row r="125" spans="1:18" s="25" customFormat="1" ht="60" x14ac:dyDescent="0.25">
      <c r="A125" s="39">
        <v>2</v>
      </c>
      <c r="B125" s="4">
        <v>810862</v>
      </c>
      <c r="C125" s="8" t="s">
        <v>0</v>
      </c>
      <c r="D125" s="4" t="s">
        <v>398</v>
      </c>
      <c r="E125" s="6" t="s">
        <v>9</v>
      </c>
      <c r="F125" s="1" t="s">
        <v>399</v>
      </c>
      <c r="G125" s="5" t="s">
        <v>400</v>
      </c>
      <c r="H125" s="23" t="s">
        <v>112</v>
      </c>
      <c r="I125" s="27">
        <v>50400000</v>
      </c>
      <c r="J125" s="4">
        <v>253</v>
      </c>
      <c r="K125" s="7">
        <v>43502</v>
      </c>
      <c r="L125" s="8" t="s">
        <v>12</v>
      </c>
      <c r="M125" s="10">
        <v>43502</v>
      </c>
      <c r="N125" s="11">
        <v>43503</v>
      </c>
      <c r="O125" s="12">
        <v>7.0333333333333332</v>
      </c>
      <c r="P125" s="11">
        <v>43714</v>
      </c>
      <c r="Q125" s="6"/>
      <c r="R125" s="49" t="s">
        <v>513</v>
      </c>
    </row>
    <row r="126" spans="1:18" s="25" customFormat="1" ht="48" x14ac:dyDescent="0.25">
      <c r="A126" s="39">
        <v>2</v>
      </c>
      <c r="B126" s="4">
        <v>811000</v>
      </c>
      <c r="C126" s="8" t="s">
        <v>0</v>
      </c>
      <c r="D126" s="4" t="s">
        <v>401</v>
      </c>
      <c r="E126" s="6" t="s">
        <v>9</v>
      </c>
      <c r="F126" s="1" t="s">
        <v>402</v>
      </c>
      <c r="G126" s="5" t="s">
        <v>588</v>
      </c>
      <c r="H126" s="23" t="s">
        <v>403</v>
      </c>
      <c r="I126" s="27">
        <v>20000000</v>
      </c>
      <c r="J126" s="4">
        <v>252</v>
      </c>
      <c r="K126" s="7">
        <v>43502</v>
      </c>
      <c r="L126" s="8" t="s">
        <v>12</v>
      </c>
      <c r="M126" s="10">
        <v>43502</v>
      </c>
      <c r="N126" s="11">
        <v>43502</v>
      </c>
      <c r="O126" s="12">
        <v>8.0333333333333332</v>
      </c>
      <c r="P126" s="11">
        <v>43743</v>
      </c>
      <c r="Q126" s="6"/>
      <c r="R126" s="49" t="s">
        <v>509</v>
      </c>
    </row>
    <row r="127" spans="1:18" s="25" customFormat="1" ht="48" x14ac:dyDescent="0.25">
      <c r="A127" s="39">
        <v>2</v>
      </c>
      <c r="B127" s="4">
        <v>808392</v>
      </c>
      <c r="C127" s="8" t="s">
        <v>0</v>
      </c>
      <c r="D127" s="4" t="s">
        <v>404</v>
      </c>
      <c r="E127" s="6" t="s">
        <v>9</v>
      </c>
      <c r="F127" s="1">
        <v>3344101182564</v>
      </c>
      <c r="G127" s="5" t="s">
        <v>589</v>
      </c>
      <c r="H127" s="23" t="s">
        <v>138</v>
      </c>
      <c r="I127" s="27">
        <v>24000000</v>
      </c>
      <c r="J127" s="4">
        <v>251</v>
      </c>
      <c r="K127" s="7">
        <v>43502</v>
      </c>
      <c r="L127" s="8" t="s">
        <v>12</v>
      </c>
      <c r="M127" s="10">
        <v>43501</v>
      </c>
      <c r="N127" s="11">
        <v>43503</v>
      </c>
      <c r="O127" s="12">
        <v>8.0333333333333332</v>
      </c>
      <c r="P127" s="11">
        <v>43744</v>
      </c>
      <c r="Q127" s="6"/>
      <c r="R127" s="49" t="s">
        <v>509</v>
      </c>
    </row>
    <row r="128" spans="1:18" s="25" customFormat="1" ht="48" x14ac:dyDescent="0.25">
      <c r="A128" s="39">
        <v>2</v>
      </c>
      <c r="B128" s="4">
        <v>811407</v>
      </c>
      <c r="C128" s="8" t="s">
        <v>0</v>
      </c>
      <c r="D128" s="4" t="s">
        <v>405</v>
      </c>
      <c r="E128" s="6" t="s">
        <v>9</v>
      </c>
      <c r="F128" s="1">
        <v>5144101011425</v>
      </c>
      <c r="G128" s="5" t="s">
        <v>406</v>
      </c>
      <c r="H128" s="23" t="s">
        <v>407</v>
      </c>
      <c r="I128" s="27">
        <v>63000000</v>
      </c>
      <c r="J128" s="4">
        <v>250</v>
      </c>
      <c r="K128" s="7">
        <v>43502</v>
      </c>
      <c r="L128" s="8" t="s">
        <v>408</v>
      </c>
      <c r="M128" s="10">
        <v>43502</v>
      </c>
      <c r="N128" s="11">
        <v>43502</v>
      </c>
      <c r="O128" s="12">
        <v>8.0333333333333332</v>
      </c>
      <c r="P128" s="11">
        <v>43743</v>
      </c>
      <c r="Q128" s="6"/>
      <c r="R128" s="49" t="s">
        <v>539</v>
      </c>
    </row>
    <row r="129" spans="1:18" s="25" customFormat="1" ht="72" x14ac:dyDescent="0.25">
      <c r="A129" s="39">
        <v>2</v>
      </c>
      <c r="B129" s="4">
        <v>797730</v>
      </c>
      <c r="C129" s="8" t="s">
        <v>0</v>
      </c>
      <c r="D129" s="4" t="s">
        <v>409</v>
      </c>
      <c r="E129" s="6" t="s">
        <v>9</v>
      </c>
      <c r="F129" s="1" t="s">
        <v>410</v>
      </c>
      <c r="G129" s="5" t="s">
        <v>411</v>
      </c>
      <c r="H129" s="23" t="s">
        <v>412</v>
      </c>
      <c r="I129" s="27">
        <v>42000000</v>
      </c>
      <c r="J129" s="4">
        <v>249</v>
      </c>
      <c r="K129" s="7">
        <v>43502</v>
      </c>
      <c r="L129" s="8" t="s">
        <v>12</v>
      </c>
      <c r="M129" s="10">
        <v>43497</v>
      </c>
      <c r="N129" s="11">
        <v>43497</v>
      </c>
      <c r="O129" s="12">
        <v>7.2</v>
      </c>
      <c r="P129" s="11">
        <v>43713</v>
      </c>
      <c r="Q129" s="6"/>
      <c r="R129" s="49" t="s">
        <v>535</v>
      </c>
    </row>
    <row r="130" spans="1:18" s="25" customFormat="1" ht="120" x14ac:dyDescent="0.25">
      <c r="A130" s="39">
        <v>2</v>
      </c>
      <c r="B130" s="4">
        <v>806012</v>
      </c>
      <c r="C130" s="8" t="s">
        <v>0</v>
      </c>
      <c r="D130" s="4" t="s">
        <v>413</v>
      </c>
      <c r="E130" s="6" t="s">
        <v>9</v>
      </c>
      <c r="F130" s="1">
        <v>3944101102300</v>
      </c>
      <c r="G130" s="5" t="s">
        <v>414</v>
      </c>
      <c r="H130" s="23" t="s">
        <v>415</v>
      </c>
      <c r="I130" s="27">
        <v>49000000</v>
      </c>
      <c r="J130" s="4">
        <v>236</v>
      </c>
      <c r="K130" s="7">
        <v>43501</v>
      </c>
      <c r="L130" s="8" t="s">
        <v>96</v>
      </c>
      <c r="M130" s="10">
        <v>43500</v>
      </c>
      <c r="N130" s="11">
        <v>43501</v>
      </c>
      <c r="O130" s="12">
        <v>7.0333333333333332</v>
      </c>
      <c r="P130" s="11">
        <v>43712</v>
      </c>
      <c r="Q130" s="6"/>
      <c r="R130" s="49" t="s">
        <v>511</v>
      </c>
    </row>
    <row r="131" spans="1:18" s="25" customFormat="1" ht="72" x14ac:dyDescent="0.25">
      <c r="A131" s="39">
        <v>2</v>
      </c>
      <c r="B131" s="4">
        <v>810677</v>
      </c>
      <c r="C131" s="8" t="s">
        <v>0</v>
      </c>
      <c r="D131" s="4" t="s">
        <v>416</v>
      </c>
      <c r="E131" s="6" t="s">
        <v>9</v>
      </c>
      <c r="F131" s="1" t="s">
        <v>417</v>
      </c>
      <c r="G131" s="5" t="s">
        <v>418</v>
      </c>
      <c r="H131" s="23" t="s">
        <v>419</v>
      </c>
      <c r="I131" s="27">
        <v>42000000</v>
      </c>
      <c r="J131" s="4">
        <v>258</v>
      </c>
      <c r="K131" s="7">
        <v>43503</v>
      </c>
      <c r="L131" s="8" t="s">
        <v>12</v>
      </c>
      <c r="M131" s="10">
        <v>43502</v>
      </c>
      <c r="N131" s="11">
        <v>43503</v>
      </c>
      <c r="O131" s="12">
        <v>7</v>
      </c>
      <c r="P131" s="11">
        <v>43714</v>
      </c>
      <c r="Q131" s="6"/>
      <c r="R131" s="49" t="s">
        <v>535</v>
      </c>
    </row>
    <row r="132" spans="1:18" s="25" customFormat="1" ht="48" x14ac:dyDescent="0.25">
      <c r="A132" s="39">
        <v>2</v>
      </c>
      <c r="B132" s="4">
        <v>805086</v>
      </c>
      <c r="C132" s="8" t="s">
        <v>0</v>
      </c>
      <c r="D132" s="4" t="s">
        <v>420</v>
      </c>
      <c r="E132" s="6" t="s">
        <v>9</v>
      </c>
      <c r="F132" s="1" t="s">
        <v>421</v>
      </c>
      <c r="G132" s="5" t="s">
        <v>422</v>
      </c>
      <c r="H132" s="23" t="s">
        <v>138</v>
      </c>
      <c r="I132" s="27">
        <v>20000000</v>
      </c>
      <c r="J132" s="4">
        <v>223</v>
      </c>
      <c r="K132" s="7">
        <v>43501</v>
      </c>
      <c r="L132" s="8" t="s">
        <v>12</v>
      </c>
      <c r="M132" s="10">
        <v>43500</v>
      </c>
      <c r="N132" s="11">
        <v>43502</v>
      </c>
      <c r="O132" s="12">
        <v>8.0333333333333332</v>
      </c>
      <c r="P132" s="11">
        <v>43743</v>
      </c>
      <c r="Q132" s="6"/>
      <c r="R132" s="49" t="s">
        <v>508</v>
      </c>
    </row>
    <row r="133" spans="1:18" s="25" customFormat="1" ht="72" x14ac:dyDescent="0.25">
      <c r="A133" s="39">
        <v>2</v>
      </c>
      <c r="B133" s="4">
        <v>804099</v>
      </c>
      <c r="C133" s="8" t="s">
        <v>0</v>
      </c>
      <c r="D133" s="4" t="s">
        <v>423</v>
      </c>
      <c r="E133" s="6" t="s">
        <v>9</v>
      </c>
      <c r="F133" s="1" t="s">
        <v>424</v>
      </c>
      <c r="G133" s="5" t="s">
        <v>590</v>
      </c>
      <c r="H133" s="23" t="s">
        <v>425</v>
      </c>
      <c r="I133" s="27">
        <v>28000000</v>
      </c>
      <c r="J133" s="4">
        <v>233</v>
      </c>
      <c r="K133" s="7">
        <v>43501</v>
      </c>
      <c r="L133" s="8" t="s">
        <v>96</v>
      </c>
      <c r="M133" s="10">
        <v>43500</v>
      </c>
      <c r="N133" s="11">
        <v>43501</v>
      </c>
      <c r="O133" s="12">
        <v>7.0333333333333332</v>
      </c>
      <c r="P133" s="11">
        <v>43712</v>
      </c>
      <c r="Q133" s="6"/>
      <c r="R133" s="49" t="s">
        <v>511</v>
      </c>
    </row>
    <row r="134" spans="1:18" s="25" customFormat="1" ht="120" x14ac:dyDescent="0.25">
      <c r="A134" s="39">
        <v>2</v>
      </c>
      <c r="B134" s="4">
        <v>805428</v>
      </c>
      <c r="C134" s="8" t="s">
        <v>0</v>
      </c>
      <c r="D134" s="4" t="s">
        <v>426</v>
      </c>
      <c r="E134" s="6" t="s">
        <v>9</v>
      </c>
      <c r="F134" s="1" t="s">
        <v>427</v>
      </c>
      <c r="G134" s="5" t="s">
        <v>428</v>
      </c>
      <c r="H134" s="23" t="s">
        <v>415</v>
      </c>
      <c r="I134" s="27">
        <v>49000000</v>
      </c>
      <c r="J134" s="4">
        <v>232</v>
      </c>
      <c r="K134" s="7">
        <v>43501</v>
      </c>
      <c r="L134" s="8" t="s">
        <v>96</v>
      </c>
      <c r="M134" s="10">
        <v>43500</v>
      </c>
      <c r="N134" s="11">
        <v>43501</v>
      </c>
      <c r="O134" s="12">
        <v>7.0333333333333332</v>
      </c>
      <c r="P134" s="11">
        <v>43712</v>
      </c>
      <c r="Q134" s="6"/>
      <c r="R134" s="49" t="s">
        <v>511</v>
      </c>
    </row>
    <row r="135" spans="1:18" s="25" customFormat="1" ht="48" x14ac:dyDescent="0.25">
      <c r="A135" s="39">
        <v>2</v>
      </c>
      <c r="B135" s="4">
        <v>805921</v>
      </c>
      <c r="C135" s="8" t="s">
        <v>0</v>
      </c>
      <c r="D135" s="4" t="s">
        <v>429</v>
      </c>
      <c r="E135" s="6" t="s">
        <v>9</v>
      </c>
      <c r="F135" s="1" t="s">
        <v>430</v>
      </c>
      <c r="G135" s="5" t="s">
        <v>431</v>
      </c>
      <c r="H135" s="23" t="s">
        <v>432</v>
      </c>
      <c r="I135" s="27">
        <v>16000000</v>
      </c>
      <c r="J135" s="4">
        <v>240</v>
      </c>
      <c r="K135" s="7">
        <v>43502</v>
      </c>
      <c r="L135" s="8" t="s">
        <v>12</v>
      </c>
      <c r="M135" s="10">
        <v>43500</v>
      </c>
      <c r="N135" s="11">
        <v>43502</v>
      </c>
      <c r="O135" s="12">
        <v>8</v>
      </c>
      <c r="P135" s="11">
        <v>43743</v>
      </c>
      <c r="Q135" s="6"/>
      <c r="R135" s="49" t="s">
        <v>508</v>
      </c>
    </row>
    <row r="136" spans="1:18" s="25" customFormat="1" ht="48" x14ac:dyDescent="0.25">
      <c r="A136" s="39">
        <v>2</v>
      </c>
      <c r="B136" s="4">
        <v>795735</v>
      </c>
      <c r="C136" s="8" t="s">
        <v>0</v>
      </c>
      <c r="D136" s="4" t="s">
        <v>433</v>
      </c>
      <c r="E136" s="6" t="s">
        <v>9</v>
      </c>
      <c r="F136" s="1" t="s">
        <v>434</v>
      </c>
      <c r="G136" s="5" t="s">
        <v>591</v>
      </c>
      <c r="H136" s="23" t="s">
        <v>138</v>
      </c>
      <c r="I136" s="27">
        <v>20000000</v>
      </c>
      <c r="J136" s="4">
        <v>238</v>
      </c>
      <c r="K136" s="7">
        <v>43501</v>
      </c>
      <c r="L136" s="8" t="s">
        <v>12</v>
      </c>
      <c r="M136" s="10">
        <v>43497</v>
      </c>
      <c r="N136" s="11">
        <v>43497</v>
      </c>
      <c r="O136" s="12">
        <v>8.1666666666666661</v>
      </c>
      <c r="P136" s="11">
        <v>43742</v>
      </c>
      <c r="Q136" s="6"/>
      <c r="R136" s="49" t="s">
        <v>509</v>
      </c>
    </row>
    <row r="137" spans="1:18" s="25" customFormat="1" ht="72" x14ac:dyDescent="0.25">
      <c r="A137" s="39">
        <v>2</v>
      </c>
      <c r="B137" s="4">
        <v>797924</v>
      </c>
      <c r="C137" s="8" t="s">
        <v>0</v>
      </c>
      <c r="D137" s="4" t="s">
        <v>435</v>
      </c>
      <c r="E137" s="6" t="s">
        <v>9</v>
      </c>
      <c r="F137" s="1" t="s">
        <v>436</v>
      </c>
      <c r="G137" s="5" t="s">
        <v>592</v>
      </c>
      <c r="H137" s="23" t="s">
        <v>437</v>
      </c>
      <c r="I137" s="27">
        <v>42000000</v>
      </c>
      <c r="J137" s="4">
        <v>237</v>
      </c>
      <c r="K137" s="7">
        <v>43501</v>
      </c>
      <c r="L137" s="8" t="s">
        <v>12</v>
      </c>
      <c r="M137" s="10">
        <v>43497</v>
      </c>
      <c r="N137" s="11">
        <v>43500</v>
      </c>
      <c r="O137" s="12">
        <v>7.0333333333333332</v>
      </c>
      <c r="P137" s="11">
        <v>43711</v>
      </c>
      <c r="Q137" s="6"/>
      <c r="R137" s="49" t="s">
        <v>510</v>
      </c>
    </row>
    <row r="138" spans="1:18" s="25" customFormat="1" ht="48" x14ac:dyDescent="0.25">
      <c r="A138" s="39">
        <v>2</v>
      </c>
      <c r="B138" s="4">
        <v>805513</v>
      </c>
      <c r="C138" s="8" t="s">
        <v>0</v>
      </c>
      <c r="D138" s="4" t="s">
        <v>438</v>
      </c>
      <c r="E138" s="6" t="s">
        <v>9</v>
      </c>
      <c r="F138" s="1" t="s">
        <v>439</v>
      </c>
      <c r="G138" s="5" t="s">
        <v>440</v>
      </c>
      <c r="H138" s="23" t="s">
        <v>138</v>
      </c>
      <c r="I138" s="27">
        <v>20000000</v>
      </c>
      <c r="J138" s="4">
        <v>227</v>
      </c>
      <c r="K138" s="7">
        <v>43501</v>
      </c>
      <c r="L138" s="8" t="s">
        <v>12</v>
      </c>
      <c r="M138" s="10">
        <v>43500</v>
      </c>
      <c r="N138" s="11">
        <v>43501</v>
      </c>
      <c r="O138" s="12">
        <v>8</v>
      </c>
      <c r="P138" s="11">
        <v>43742</v>
      </c>
      <c r="Q138" s="6"/>
      <c r="R138" s="49" t="s">
        <v>509</v>
      </c>
    </row>
    <row r="139" spans="1:18" s="25" customFormat="1" ht="48" x14ac:dyDescent="0.25">
      <c r="A139" s="39">
        <v>2</v>
      </c>
      <c r="B139" s="4">
        <v>804039</v>
      </c>
      <c r="C139" s="8" t="s">
        <v>0</v>
      </c>
      <c r="D139" s="4" t="s">
        <v>441</v>
      </c>
      <c r="E139" s="6" t="s">
        <v>9</v>
      </c>
      <c r="F139" s="1" t="s">
        <v>442</v>
      </c>
      <c r="G139" s="5" t="s">
        <v>443</v>
      </c>
      <c r="H139" s="23" t="s">
        <v>138</v>
      </c>
      <c r="I139" s="27">
        <v>16000000</v>
      </c>
      <c r="J139" s="4">
        <v>224</v>
      </c>
      <c r="K139" s="7">
        <v>43501</v>
      </c>
      <c r="L139" s="8" t="s">
        <v>12</v>
      </c>
      <c r="M139" s="10">
        <v>43500</v>
      </c>
      <c r="N139" s="11">
        <v>43500</v>
      </c>
      <c r="O139" s="12">
        <v>8.0666666666666664</v>
      </c>
      <c r="P139" s="11">
        <v>43742</v>
      </c>
      <c r="Q139" s="6"/>
      <c r="R139" s="49" t="s">
        <v>508</v>
      </c>
    </row>
    <row r="140" spans="1:18" s="25" customFormat="1" ht="48" x14ac:dyDescent="0.25">
      <c r="A140" s="39">
        <v>2</v>
      </c>
      <c r="B140" s="4">
        <v>803109</v>
      </c>
      <c r="C140" s="8" t="s">
        <v>0</v>
      </c>
      <c r="D140" s="4" t="s">
        <v>444</v>
      </c>
      <c r="E140" s="6" t="s">
        <v>9</v>
      </c>
      <c r="F140" s="1" t="s">
        <v>445</v>
      </c>
      <c r="G140" s="5" t="s">
        <v>593</v>
      </c>
      <c r="H140" s="23" t="s">
        <v>138</v>
      </c>
      <c r="I140" s="27">
        <v>16000000</v>
      </c>
      <c r="J140" s="4">
        <v>221</v>
      </c>
      <c r="K140" s="7">
        <v>43501</v>
      </c>
      <c r="L140" s="8" t="s">
        <v>12</v>
      </c>
      <c r="M140" s="10">
        <v>43500</v>
      </c>
      <c r="N140" s="11">
        <v>43500</v>
      </c>
      <c r="O140" s="12">
        <v>8.0333333333333332</v>
      </c>
      <c r="P140" s="11">
        <v>43741</v>
      </c>
      <c r="Q140" s="6"/>
      <c r="R140" s="49" t="s">
        <v>508</v>
      </c>
    </row>
    <row r="141" spans="1:18" s="25" customFormat="1" ht="48" x14ac:dyDescent="0.25">
      <c r="A141" s="39">
        <v>2</v>
      </c>
      <c r="B141" s="4">
        <v>803424</v>
      </c>
      <c r="C141" s="8" t="s">
        <v>0</v>
      </c>
      <c r="D141" s="4" t="s">
        <v>446</v>
      </c>
      <c r="E141" s="6" t="s">
        <v>9</v>
      </c>
      <c r="F141" s="1" t="s">
        <v>447</v>
      </c>
      <c r="G141" s="5" t="s">
        <v>594</v>
      </c>
      <c r="H141" s="23" t="s">
        <v>138</v>
      </c>
      <c r="I141" s="27">
        <v>20000000</v>
      </c>
      <c r="J141" s="4">
        <v>220</v>
      </c>
      <c r="K141" s="7">
        <v>43501</v>
      </c>
      <c r="L141" s="8" t="s">
        <v>12</v>
      </c>
      <c r="M141" s="10">
        <v>43500</v>
      </c>
      <c r="N141" s="11">
        <v>43500</v>
      </c>
      <c r="O141" s="12">
        <v>8.0666666666666664</v>
      </c>
      <c r="P141" s="11">
        <v>43742</v>
      </c>
      <c r="Q141" s="6"/>
      <c r="R141" s="49" t="s">
        <v>509</v>
      </c>
    </row>
    <row r="142" spans="1:18" s="25" customFormat="1" ht="36" x14ac:dyDescent="0.25">
      <c r="A142" s="39">
        <v>2</v>
      </c>
      <c r="B142" s="4">
        <v>803326</v>
      </c>
      <c r="C142" s="8" t="s">
        <v>0</v>
      </c>
      <c r="D142" s="4" t="s">
        <v>448</v>
      </c>
      <c r="E142" s="6" t="s">
        <v>9</v>
      </c>
      <c r="F142" s="1" t="s">
        <v>449</v>
      </c>
      <c r="G142" s="5" t="s">
        <v>595</v>
      </c>
      <c r="H142" s="23" t="s">
        <v>450</v>
      </c>
      <c r="I142" s="27">
        <v>70000000</v>
      </c>
      <c r="J142" s="4">
        <v>219</v>
      </c>
      <c r="K142" s="7">
        <v>43501</v>
      </c>
      <c r="L142" s="8" t="s">
        <v>86</v>
      </c>
      <c r="M142" s="10">
        <v>43500</v>
      </c>
      <c r="N142" s="11">
        <v>43500</v>
      </c>
      <c r="O142" s="12">
        <v>7.0666666666666664</v>
      </c>
      <c r="P142" s="11">
        <v>43712</v>
      </c>
      <c r="Q142" s="6"/>
      <c r="R142" s="49" t="s">
        <v>512</v>
      </c>
    </row>
    <row r="143" spans="1:18" s="25" customFormat="1" ht="72" x14ac:dyDescent="0.25">
      <c r="A143" s="39">
        <v>2</v>
      </c>
      <c r="B143" s="4">
        <v>797930</v>
      </c>
      <c r="C143" s="8" t="s">
        <v>0</v>
      </c>
      <c r="D143" s="4" t="s">
        <v>451</v>
      </c>
      <c r="E143" s="6" t="s">
        <v>9</v>
      </c>
      <c r="F143" s="1" t="s">
        <v>452</v>
      </c>
      <c r="G143" s="5" t="s">
        <v>453</v>
      </c>
      <c r="H143" s="23" t="s">
        <v>393</v>
      </c>
      <c r="I143" s="27">
        <v>35000000</v>
      </c>
      <c r="J143" s="4">
        <v>214</v>
      </c>
      <c r="K143" s="7">
        <v>43501</v>
      </c>
      <c r="L143" s="8" t="s">
        <v>12</v>
      </c>
      <c r="M143" s="10">
        <v>43497</v>
      </c>
      <c r="N143" s="11">
        <v>43500</v>
      </c>
      <c r="O143" s="12">
        <v>7.0666666666666664</v>
      </c>
      <c r="P143" s="11">
        <v>43712</v>
      </c>
      <c r="Q143" s="6"/>
      <c r="R143" s="49" t="s">
        <v>517</v>
      </c>
    </row>
    <row r="144" spans="1:18" s="25" customFormat="1" ht="72" x14ac:dyDescent="0.25">
      <c r="A144" s="39">
        <v>2</v>
      </c>
      <c r="B144" s="4">
        <v>803125</v>
      </c>
      <c r="C144" s="8" t="s">
        <v>0</v>
      </c>
      <c r="D144" s="4" t="s">
        <v>454</v>
      </c>
      <c r="E144" s="6" t="s">
        <v>9</v>
      </c>
      <c r="F144" s="1">
        <v>3644101043195</v>
      </c>
      <c r="G144" s="5" t="s">
        <v>455</v>
      </c>
      <c r="H144" s="23" t="s">
        <v>456</v>
      </c>
      <c r="I144" s="27">
        <v>49000000</v>
      </c>
      <c r="J144" s="4">
        <v>213</v>
      </c>
      <c r="K144" s="7">
        <v>43501</v>
      </c>
      <c r="L144" s="8" t="s">
        <v>22</v>
      </c>
      <c r="M144" s="10">
        <v>43500</v>
      </c>
      <c r="N144" s="11">
        <v>43501</v>
      </c>
      <c r="O144" s="12">
        <v>7</v>
      </c>
      <c r="P144" s="11">
        <v>43711</v>
      </c>
      <c r="Q144" s="6"/>
      <c r="R144" s="49" t="s">
        <v>515</v>
      </c>
    </row>
    <row r="145" spans="1:18" s="25" customFormat="1" ht="72" x14ac:dyDescent="0.25">
      <c r="A145" s="39">
        <v>2</v>
      </c>
      <c r="B145" s="4">
        <v>797000</v>
      </c>
      <c r="C145" s="8" t="s">
        <v>0</v>
      </c>
      <c r="D145" s="4" t="s">
        <v>457</v>
      </c>
      <c r="E145" s="6" t="s">
        <v>9</v>
      </c>
      <c r="F145" s="1" t="s">
        <v>458</v>
      </c>
      <c r="G145" s="5" t="s">
        <v>459</v>
      </c>
      <c r="H145" s="23" t="s">
        <v>393</v>
      </c>
      <c r="I145" s="27">
        <v>42000000</v>
      </c>
      <c r="J145" s="4">
        <v>194</v>
      </c>
      <c r="K145" s="7">
        <v>43500</v>
      </c>
      <c r="L145" s="8" t="s">
        <v>12</v>
      </c>
      <c r="M145" s="10">
        <v>43497</v>
      </c>
      <c r="N145" s="11">
        <v>43497</v>
      </c>
      <c r="O145" s="12">
        <v>7.166666666666667</v>
      </c>
      <c r="P145" s="11">
        <v>43712</v>
      </c>
      <c r="Q145" s="6"/>
      <c r="R145" s="49" t="s">
        <v>517</v>
      </c>
    </row>
    <row r="146" spans="1:18" s="25" customFormat="1" ht="60" x14ac:dyDescent="0.25">
      <c r="A146" s="39">
        <v>2</v>
      </c>
      <c r="B146" s="4">
        <v>806211</v>
      </c>
      <c r="C146" s="8" t="s">
        <v>0</v>
      </c>
      <c r="D146" s="4" t="s">
        <v>460</v>
      </c>
      <c r="E146" s="6" t="s">
        <v>9</v>
      </c>
      <c r="F146" s="1" t="s">
        <v>461</v>
      </c>
      <c r="G146" s="5" t="s">
        <v>462</v>
      </c>
      <c r="H146" s="23" t="s">
        <v>463</v>
      </c>
      <c r="I146" s="27">
        <v>16000000</v>
      </c>
      <c r="J146" s="6">
        <v>228</v>
      </c>
      <c r="K146" s="9">
        <v>43501</v>
      </c>
      <c r="L146" s="6" t="s">
        <v>200</v>
      </c>
      <c r="M146" s="9">
        <v>43500</v>
      </c>
      <c r="N146" s="9">
        <v>43501</v>
      </c>
      <c r="O146" s="13">
        <v>7.0333333333333332</v>
      </c>
      <c r="P146" s="9">
        <v>43712</v>
      </c>
      <c r="Q146" s="6"/>
      <c r="R146" s="49" t="s">
        <v>508</v>
      </c>
    </row>
    <row r="147" spans="1:18" s="25" customFormat="1" ht="48" x14ac:dyDescent="0.25">
      <c r="A147" s="39">
        <v>2</v>
      </c>
      <c r="B147" s="4">
        <v>805141</v>
      </c>
      <c r="C147" s="8" t="s">
        <v>0</v>
      </c>
      <c r="D147" s="4" t="s">
        <v>464</v>
      </c>
      <c r="E147" s="6" t="s">
        <v>9</v>
      </c>
      <c r="F147" s="1">
        <v>3013461</v>
      </c>
      <c r="G147" s="5" t="s">
        <v>596</v>
      </c>
      <c r="H147" s="23" t="s">
        <v>138</v>
      </c>
      <c r="I147" s="27">
        <v>17600000</v>
      </c>
      <c r="J147" s="6">
        <v>229</v>
      </c>
      <c r="K147" s="9">
        <v>43501</v>
      </c>
      <c r="L147" s="6" t="s">
        <v>12</v>
      </c>
      <c r="M147" s="9">
        <v>43500</v>
      </c>
      <c r="N147" s="9">
        <v>43501</v>
      </c>
      <c r="O147" s="13">
        <v>8</v>
      </c>
      <c r="P147" s="9">
        <v>43742</v>
      </c>
      <c r="Q147" s="6"/>
      <c r="R147" s="49" t="s">
        <v>508</v>
      </c>
    </row>
    <row r="148" spans="1:18" s="25" customFormat="1" ht="36" x14ac:dyDescent="0.25">
      <c r="A148" s="39">
        <v>2</v>
      </c>
      <c r="B148" s="4">
        <v>797150</v>
      </c>
      <c r="C148" s="8" t="s">
        <v>0</v>
      </c>
      <c r="D148" s="4" t="s">
        <v>465</v>
      </c>
      <c r="E148" s="6" t="s">
        <v>9</v>
      </c>
      <c r="F148" s="1" t="s">
        <v>466</v>
      </c>
      <c r="G148" s="5" t="s">
        <v>467</v>
      </c>
      <c r="H148" s="23" t="s">
        <v>468</v>
      </c>
      <c r="I148" s="27">
        <v>49000000</v>
      </c>
      <c r="J148" s="6">
        <v>201</v>
      </c>
      <c r="K148" s="9">
        <v>43500</v>
      </c>
      <c r="L148" s="6" t="s">
        <v>86</v>
      </c>
      <c r="M148" s="9">
        <v>43497</v>
      </c>
      <c r="N148" s="9">
        <v>43497</v>
      </c>
      <c r="O148" s="13">
        <v>7.0333333333333332</v>
      </c>
      <c r="P148" s="9">
        <v>43708</v>
      </c>
      <c r="Q148" s="6"/>
      <c r="R148" s="49" t="s">
        <v>541</v>
      </c>
    </row>
    <row r="149" spans="1:18" s="25" customFormat="1" ht="108" x14ac:dyDescent="0.25">
      <c r="A149" s="39">
        <v>2</v>
      </c>
      <c r="B149" s="4">
        <v>796135</v>
      </c>
      <c r="C149" s="8" t="s">
        <v>0</v>
      </c>
      <c r="D149" s="4" t="s">
        <v>469</v>
      </c>
      <c r="E149" s="6" t="s">
        <v>9</v>
      </c>
      <c r="F149" s="1">
        <v>2004582</v>
      </c>
      <c r="G149" s="5" t="s">
        <v>470</v>
      </c>
      <c r="H149" s="23" t="s">
        <v>471</v>
      </c>
      <c r="I149" s="27">
        <v>21600000</v>
      </c>
      <c r="J149" s="6">
        <v>196</v>
      </c>
      <c r="K149" s="9">
        <v>43500</v>
      </c>
      <c r="L149" s="6" t="s">
        <v>12</v>
      </c>
      <c r="M149" s="9">
        <v>43497</v>
      </c>
      <c r="N149" s="9">
        <v>43500</v>
      </c>
      <c r="O149" s="13">
        <v>8</v>
      </c>
      <c r="P149" s="9">
        <v>43741</v>
      </c>
      <c r="Q149" s="6"/>
      <c r="R149" s="49" t="s">
        <v>542</v>
      </c>
    </row>
    <row r="150" spans="1:18" s="25" customFormat="1" ht="60" x14ac:dyDescent="0.25">
      <c r="A150" s="39">
        <v>2</v>
      </c>
      <c r="B150" s="4">
        <v>797117</v>
      </c>
      <c r="C150" s="8" t="s">
        <v>0</v>
      </c>
      <c r="D150" s="4" t="s">
        <v>472</v>
      </c>
      <c r="E150" s="6" t="s">
        <v>9</v>
      </c>
      <c r="F150" s="1" t="s">
        <v>473</v>
      </c>
      <c r="G150" s="5" t="s">
        <v>474</v>
      </c>
      <c r="H150" s="23" t="s">
        <v>112</v>
      </c>
      <c r="I150" s="27">
        <v>42000000</v>
      </c>
      <c r="J150" s="6">
        <v>274</v>
      </c>
      <c r="K150" s="9">
        <v>43507</v>
      </c>
      <c r="L150" s="6" t="s">
        <v>12</v>
      </c>
      <c r="M150" s="9">
        <v>43497</v>
      </c>
      <c r="N150" s="9">
        <v>43500</v>
      </c>
      <c r="O150" s="13">
        <v>7.0333333333333332</v>
      </c>
      <c r="P150" s="9">
        <v>43711</v>
      </c>
      <c r="Q150" s="6"/>
      <c r="R150" s="49" t="s">
        <v>513</v>
      </c>
    </row>
    <row r="151" spans="1:18" s="25" customFormat="1" ht="84" x14ac:dyDescent="0.25">
      <c r="A151" s="39">
        <v>2</v>
      </c>
      <c r="B151" s="4">
        <v>796430</v>
      </c>
      <c r="C151" s="8" t="s">
        <v>0</v>
      </c>
      <c r="D151" s="4" t="s">
        <v>475</v>
      </c>
      <c r="E151" s="6" t="s">
        <v>9</v>
      </c>
      <c r="F151" s="1">
        <v>1144101133139</v>
      </c>
      <c r="G151" s="5" t="s">
        <v>597</v>
      </c>
      <c r="H151" s="23" t="s">
        <v>476</v>
      </c>
      <c r="I151" s="27">
        <v>45500000</v>
      </c>
      <c r="J151" s="6">
        <v>179</v>
      </c>
      <c r="K151" s="9">
        <v>43500</v>
      </c>
      <c r="L151" s="6" t="s">
        <v>12</v>
      </c>
      <c r="M151" s="9">
        <v>43497</v>
      </c>
      <c r="N151" s="9">
        <v>43497</v>
      </c>
      <c r="O151" s="13">
        <v>6.0333333333333332</v>
      </c>
      <c r="P151" s="9">
        <v>43678</v>
      </c>
      <c r="Q151" s="6"/>
      <c r="R151" s="49" t="s">
        <v>510</v>
      </c>
    </row>
    <row r="152" spans="1:18" s="25" customFormat="1" ht="48.75" thickBot="1" x14ac:dyDescent="0.3">
      <c r="A152" s="40">
        <v>2</v>
      </c>
      <c r="B152" s="41">
        <v>2102019</v>
      </c>
      <c r="C152" s="42" t="s">
        <v>498</v>
      </c>
      <c r="D152" s="41" t="s">
        <v>499</v>
      </c>
      <c r="E152" s="41" t="s">
        <v>501</v>
      </c>
      <c r="F152" s="43" t="s">
        <v>3</v>
      </c>
      <c r="G152" s="42" t="s">
        <v>502</v>
      </c>
      <c r="H152" s="44" t="s">
        <v>506</v>
      </c>
      <c r="I152" s="45">
        <v>84298500</v>
      </c>
      <c r="J152" s="41">
        <v>175</v>
      </c>
      <c r="K152" s="46">
        <v>43497</v>
      </c>
      <c r="L152" s="47" t="s">
        <v>507</v>
      </c>
      <c r="M152" s="46">
        <v>43499</v>
      </c>
      <c r="N152" s="46">
        <v>43499</v>
      </c>
      <c r="O152" s="41">
        <v>12</v>
      </c>
      <c r="P152" s="46">
        <v>43863</v>
      </c>
      <c r="Q152" s="41"/>
      <c r="R152" s="50" t="s">
        <v>509</v>
      </c>
    </row>
    <row r="153" spans="1:18" ht="15" x14ac:dyDescent="0.2">
      <c r="A153" s="66" t="s">
        <v>599</v>
      </c>
      <c r="B153" s="66"/>
      <c r="C153" s="66"/>
      <c r="D153" s="66"/>
      <c r="E153" s="66"/>
      <c r="F153" s="66"/>
      <c r="G153" s="66"/>
      <c r="H153" s="66"/>
      <c r="I153" s="66"/>
      <c r="J153" s="66"/>
      <c r="K153" s="66"/>
      <c r="L153" s="66"/>
      <c r="M153" s="66"/>
      <c r="N153" s="66"/>
      <c r="O153" s="66"/>
      <c r="P153" s="66"/>
      <c r="Q153" s="66"/>
      <c r="R153" s="66"/>
    </row>
  </sheetData>
  <mergeCells count="18">
    <mergeCell ref="M2:M3"/>
    <mergeCell ref="A153:R153"/>
    <mergeCell ref="A1:D1"/>
    <mergeCell ref="E1:R1"/>
    <mergeCell ref="A2:A3"/>
    <mergeCell ref="B2:B3"/>
    <mergeCell ref="C2:C3"/>
    <mergeCell ref="D2:D3"/>
    <mergeCell ref="E2:E3"/>
    <mergeCell ref="H2:H3"/>
    <mergeCell ref="N2:P2"/>
    <mergeCell ref="Q2:Q3"/>
    <mergeCell ref="R2:R3"/>
    <mergeCell ref="F2:F3"/>
    <mergeCell ref="I2:I3"/>
    <mergeCell ref="J2:J3"/>
    <mergeCell ref="K2:K3"/>
    <mergeCell ref="L2:L3"/>
  </mergeCells>
  <conditionalFormatting sqref="K4:L152 A2:R3">
    <cfRule type="containsBlanks" dxfId="13" priority="3">
      <formula>LEN(TRIM(A2))=0</formula>
    </cfRule>
  </conditionalFormatting>
  <conditionalFormatting sqref="Q4:Q152">
    <cfRule type="containsBlanks" dxfId="12" priority="1">
      <formula>LEN(TRIM(Q4))=0</formula>
    </cfRule>
  </conditionalFormatting>
  <conditionalFormatting sqref="A4:A152">
    <cfRule type="containsBlanks" dxfId="11" priority="14">
      <formula>LEN(TRIM(A4))=0</formula>
    </cfRule>
  </conditionalFormatting>
  <conditionalFormatting sqref="B4:B152">
    <cfRule type="containsBlanks" dxfId="10" priority="13">
      <formula>LEN(TRIM(B4))=0</formula>
    </cfRule>
  </conditionalFormatting>
  <conditionalFormatting sqref="C4:C5">
    <cfRule type="containsBlanks" dxfId="9" priority="12">
      <formula>LEN(TRIM(C4))=0</formula>
    </cfRule>
  </conditionalFormatting>
  <conditionalFormatting sqref="C6:C10">
    <cfRule type="containsBlanks" dxfId="8" priority="11">
      <formula>LEN(TRIM(C6))=0</formula>
    </cfRule>
  </conditionalFormatting>
  <conditionalFormatting sqref="C11:C152">
    <cfRule type="containsBlanks" dxfId="7" priority="10">
      <formula>LEN(TRIM(C11))=0</formula>
    </cfRule>
  </conditionalFormatting>
  <conditionalFormatting sqref="D4:D152">
    <cfRule type="containsBlanks" dxfId="6" priority="9">
      <formula>LEN(TRIM(D4))=0</formula>
    </cfRule>
  </conditionalFormatting>
  <conditionalFormatting sqref="E4">
    <cfRule type="containsBlanks" dxfId="5" priority="8">
      <formula>LEN(TRIM(E4))=0</formula>
    </cfRule>
  </conditionalFormatting>
  <conditionalFormatting sqref="E5:E152">
    <cfRule type="containsBlanks" dxfId="4" priority="7">
      <formula>LEN(TRIM(E5))=0</formula>
    </cfRule>
  </conditionalFormatting>
  <conditionalFormatting sqref="G4:G152">
    <cfRule type="containsBlanks" dxfId="3" priority="6">
      <formula>LEN(TRIM(G4))=0</formula>
    </cfRule>
  </conditionalFormatting>
  <conditionalFormatting sqref="H4:H151">
    <cfRule type="containsBlanks" dxfId="2" priority="5">
      <formula>LEN(TRIM(H4))=0</formula>
    </cfRule>
  </conditionalFormatting>
  <conditionalFormatting sqref="J4:J152">
    <cfRule type="containsBlanks" dxfId="1" priority="4">
      <formula>LEN(TRIM(J4))=0</formula>
    </cfRule>
  </conditionalFormatting>
  <conditionalFormatting sqref="M4:P152">
    <cfRule type="containsBlanks" dxfId="0" priority="2">
      <formula>LEN(TRIM(M4))=0</formula>
    </cfRule>
  </conditionalFormatting>
  <dataValidations count="5">
    <dataValidation type="textLength" allowBlank="1" showInputMessage="1" showErrorMessage="1" errorTitle="Entrada no válida" error="Escriba un texto  Maximo 30 Caracteres" promptTitle="Cualquier contenido Maximo 30 Caracteres" sqref="B4:B17 B19:B39 D4:D17 D19:D151" xr:uid="{6CEF6D9E-F710-4E92-9DB5-E86D47C7DB90}">
      <formula1>0</formula1>
      <formula2>30</formula2>
    </dataValidation>
    <dataValidation type="textLength" allowBlank="1" showInputMessage="1" showErrorMessage="1" errorTitle="Entrada no válida" error="Escriba un texto  Maximo 1500 Caracteres" promptTitle="Cualquier contenido Maximo 1500 Caracteres" sqref="H4" xr:uid="{1BDC9CC0-233D-4EE0-B681-2B0DABDDA308}">
      <formula1>0</formula1>
      <formula2>1500</formula2>
    </dataValidation>
    <dataValidation type="whole" allowBlank="1" showInputMessage="1" showErrorMessage="1" errorTitle="Entrada no válida" error="Por favor escriba un número entero" promptTitle="Escriba un número entero en esta casilla" sqref="J4:K145" xr:uid="{C4A293E8-7621-4502-8DBE-01E7005BCE1B}">
      <formula1>-99999</formula1>
      <formula2>99999</formula2>
    </dataValidation>
    <dataValidation type="whole" allowBlank="1" showInputMessage="1" showErrorMessage="1" errorTitle="Entrada no válida" error="Por favor escriba un número entero" promptTitle="Escriba un número entero en esta casilla" sqref="O4:O10" xr:uid="{8CF6DA9B-87E3-4964-AAD8-61834BC62C70}">
      <formula1>-9999999999</formula1>
      <formula2>9999999999</formula2>
    </dataValidation>
    <dataValidation type="date" allowBlank="1" showInputMessage="1" errorTitle="Entrada no válida" error="Por favor escriba una fecha válida (AAAA/MM/DD)" promptTitle="Ingrese una fecha (AAAA/MM/DD)" sqref="M4:M32" xr:uid="{B8CBF823-1AB1-4031-A627-9DFDE103D6FD}">
      <formula1>1900/1/1</formula1>
      <formula2>3000/1/1</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Febrero_2019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Andrea Jobana Acevedo Neira</cp:lastModifiedBy>
  <dcterms:created xsi:type="dcterms:W3CDTF">2019-03-26T20:13:46Z</dcterms:created>
  <dcterms:modified xsi:type="dcterms:W3CDTF">2019-08-28T01:02:34Z</dcterms:modified>
</cp:coreProperties>
</file>